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atome\Dropbox\2_Ensino\1Ciclo-InventarioFlorestal\_InventarioFlorestal_2020\2_Exercicios\Resolucoes_ACCESS\Ex3\"/>
    </mc:Choice>
  </mc:AlternateContent>
  <bookViews>
    <workbookView xWindow="0" yWindow="0" windowWidth="23040" windowHeight="9192" activeTab="3"/>
  </bookViews>
  <sheets>
    <sheet name="Parcelas" sheetId="5" r:id="rId1"/>
    <sheet name="Arvores" sheetId="6" r:id="rId2"/>
    <sheet name="Parcelas_" sheetId="2" r:id="rId3"/>
    <sheet name="Arvores_" sheetId="1" r:id="rId4"/>
    <sheet name="CodSanidade" sheetId="3" r:id="rId5"/>
    <sheet name="CodEstado" sheetId="4" r:id="rId6"/>
  </sheets>
  <definedNames>
    <definedName name="_xlnm._FilterDatabase" localSheetId="3" hidden="1">Arvores_!$A$1:$P$1507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2" i="6"/>
  <c r="E3" i="6"/>
  <c r="F3" i="6"/>
  <c r="G3" i="6"/>
  <c r="E4" i="6"/>
  <c r="F4" i="6"/>
  <c r="G4" i="6"/>
  <c r="E5" i="6"/>
  <c r="F5" i="6"/>
  <c r="G5" i="6"/>
  <c r="E6" i="6"/>
  <c r="F6" i="6"/>
  <c r="G6" i="6"/>
  <c r="E7" i="6"/>
  <c r="F7" i="6"/>
  <c r="G7" i="6"/>
  <c r="E8" i="6"/>
  <c r="F8" i="6"/>
  <c r="G8" i="6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E18" i="6"/>
  <c r="F18" i="6"/>
  <c r="G18" i="6"/>
  <c r="E19" i="6"/>
  <c r="F19" i="6"/>
  <c r="G19" i="6"/>
  <c r="E20" i="6"/>
  <c r="F20" i="6"/>
  <c r="G20" i="6"/>
  <c r="E21" i="6"/>
  <c r="F21" i="6"/>
  <c r="G21" i="6"/>
  <c r="E22" i="6"/>
  <c r="F22" i="6"/>
  <c r="G22" i="6"/>
  <c r="E23" i="6"/>
  <c r="F23" i="6"/>
  <c r="G23" i="6"/>
  <c r="E24" i="6"/>
  <c r="F24" i="6"/>
  <c r="G24" i="6"/>
  <c r="E25" i="6"/>
  <c r="F25" i="6"/>
  <c r="G25" i="6"/>
  <c r="E26" i="6"/>
  <c r="F26" i="6"/>
  <c r="G26" i="6"/>
  <c r="E27" i="6"/>
  <c r="F27" i="6"/>
  <c r="G27" i="6"/>
  <c r="E28" i="6"/>
  <c r="F28" i="6"/>
  <c r="G28" i="6"/>
  <c r="E29" i="6"/>
  <c r="F29" i="6"/>
  <c r="G29" i="6"/>
  <c r="E30" i="6"/>
  <c r="F30" i="6"/>
  <c r="G30" i="6"/>
  <c r="E31" i="6"/>
  <c r="F31" i="6"/>
  <c r="G31" i="6"/>
  <c r="E32" i="6"/>
  <c r="F32" i="6"/>
  <c r="G32" i="6"/>
  <c r="E33" i="6"/>
  <c r="F33" i="6"/>
  <c r="G33" i="6"/>
  <c r="E34" i="6"/>
  <c r="F34" i="6"/>
  <c r="G34" i="6"/>
  <c r="E35" i="6"/>
  <c r="F35" i="6"/>
  <c r="G35" i="6"/>
  <c r="E36" i="6"/>
  <c r="F36" i="6"/>
  <c r="G36" i="6"/>
  <c r="E37" i="6"/>
  <c r="F37" i="6"/>
  <c r="G37" i="6"/>
  <c r="E38" i="6"/>
  <c r="F38" i="6"/>
  <c r="G38" i="6"/>
  <c r="E39" i="6"/>
  <c r="F39" i="6"/>
  <c r="G39" i="6"/>
  <c r="E40" i="6"/>
  <c r="F40" i="6"/>
  <c r="G40" i="6"/>
  <c r="E41" i="6"/>
  <c r="F41" i="6"/>
  <c r="G41" i="6"/>
  <c r="E42" i="6"/>
  <c r="F42" i="6"/>
  <c r="G42" i="6"/>
  <c r="E43" i="6"/>
  <c r="F43" i="6"/>
  <c r="G43" i="6"/>
  <c r="E44" i="6"/>
  <c r="F44" i="6"/>
  <c r="G44" i="6"/>
  <c r="E45" i="6"/>
  <c r="F45" i="6"/>
  <c r="G45" i="6"/>
  <c r="E46" i="6"/>
  <c r="F46" i="6"/>
  <c r="G46" i="6"/>
  <c r="E47" i="6"/>
  <c r="F47" i="6"/>
  <c r="G47" i="6"/>
  <c r="E48" i="6"/>
  <c r="F48" i="6"/>
  <c r="G48" i="6"/>
  <c r="E49" i="6"/>
  <c r="F49" i="6"/>
  <c r="G49" i="6"/>
  <c r="E50" i="6"/>
  <c r="F50" i="6"/>
  <c r="G50" i="6"/>
  <c r="E51" i="6"/>
  <c r="F51" i="6"/>
  <c r="G51" i="6"/>
  <c r="E52" i="6"/>
  <c r="F52" i="6"/>
  <c r="G52" i="6"/>
  <c r="E53" i="6"/>
  <c r="F53" i="6"/>
  <c r="G53" i="6"/>
  <c r="E54" i="6"/>
  <c r="F54" i="6"/>
  <c r="G54" i="6"/>
  <c r="E55" i="6"/>
  <c r="F55" i="6"/>
  <c r="G55" i="6"/>
  <c r="E56" i="6"/>
  <c r="F56" i="6"/>
  <c r="G56" i="6"/>
  <c r="E57" i="6"/>
  <c r="F57" i="6"/>
  <c r="G57" i="6"/>
  <c r="E58" i="6"/>
  <c r="F58" i="6"/>
  <c r="G58" i="6"/>
  <c r="E59" i="6"/>
  <c r="F59" i="6"/>
  <c r="G59" i="6"/>
  <c r="E60" i="6"/>
  <c r="F60" i="6"/>
  <c r="G60" i="6"/>
  <c r="E61" i="6"/>
  <c r="F61" i="6"/>
  <c r="G61" i="6"/>
  <c r="E62" i="6"/>
  <c r="F62" i="6"/>
  <c r="G62" i="6"/>
  <c r="E63" i="6"/>
  <c r="F63" i="6"/>
  <c r="G63" i="6"/>
  <c r="E64" i="6"/>
  <c r="F64" i="6"/>
  <c r="G64" i="6"/>
  <c r="E65" i="6"/>
  <c r="F65" i="6"/>
  <c r="G65" i="6"/>
  <c r="E66" i="6"/>
  <c r="F66" i="6"/>
  <c r="G66" i="6"/>
  <c r="E67" i="6"/>
  <c r="F67" i="6"/>
  <c r="G67" i="6"/>
  <c r="E68" i="6"/>
  <c r="F68" i="6"/>
  <c r="G68" i="6"/>
  <c r="E69" i="6"/>
  <c r="F69" i="6"/>
  <c r="G69" i="6"/>
  <c r="E70" i="6"/>
  <c r="F70" i="6"/>
  <c r="G70" i="6"/>
  <c r="E71" i="6"/>
  <c r="F71" i="6"/>
  <c r="G71" i="6"/>
  <c r="E72" i="6"/>
  <c r="F72" i="6"/>
  <c r="G72" i="6"/>
  <c r="E73" i="6"/>
  <c r="F73" i="6"/>
  <c r="G73" i="6"/>
  <c r="E74" i="6"/>
  <c r="F74" i="6"/>
  <c r="G74" i="6"/>
  <c r="E75" i="6"/>
  <c r="F75" i="6"/>
  <c r="G75" i="6"/>
  <c r="E76" i="6"/>
  <c r="F76" i="6"/>
  <c r="G76" i="6"/>
  <c r="E77" i="6"/>
  <c r="F77" i="6"/>
  <c r="G77" i="6"/>
  <c r="E78" i="6"/>
  <c r="F78" i="6"/>
  <c r="G78" i="6"/>
  <c r="E79" i="6"/>
  <c r="F79" i="6"/>
  <c r="G79" i="6"/>
  <c r="E80" i="6"/>
  <c r="F80" i="6"/>
  <c r="G80" i="6"/>
  <c r="E81" i="6"/>
  <c r="F81" i="6"/>
  <c r="G81" i="6"/>
  <c r="E82" i="6"/>
  <c r="F82" i="6"/>
  <c r="G82" i="6"/>
  <c r="E83" i="6"/>
  <c r="F83" i="6"/>
  <c r="G83" i="6"/>
  <c r="E84" i="6"/>
  <c r="F84" i="6"/>
  <c r="G84" i="6"/>
  <c r="E85" i="6"/>
  <c r="F85" i="6"/>
  <c r="G85" i="6"/>
  <c r="E86" i="6"/>
  <c r="F86" i="6"/>
  <c r="G86" i="6"/>
  <c r="E87" i="6"/>
  <c r="F87" i="6"/>
  <c r="G87" i="6"/>
  <c r="E88" i="6"/>
  <c r="F88" i="6"/>
  <c r="G88" i="6"/>
  <c r="E89" i="6"/>
  <c r="F89" i="6"/>
  <c r="G89" i="6"/>
  <c r="E90" i="6"/>
  <c r="F90" i="6"/>
  <c r="G90" i="6"/>
  <c r="E91" i="6"/>
  <c r="F91" i="6"/>
  <c r="G91" i="6"/>
  <c r="E92" i="6"/>
  <c r="F92" i="6"/>
  <c r="G92" i="6"/>
  <c r="E93" i="6"/>
  <c r="F93" i="6"/>
  <c r="G93" i="6"/>
  <c r="E94" i="6"/>
  <c r="F94" i="6"/>
  <c r="G94" i="6"/>
  <c r="E95" i="6"/>
  <c r="F95" i="6"/>
  <c r="G95" i="6"/>
  <c r="E96" i="6"/>
  <c r="F96" i="6"/>
  <c r="G96" i="6"/>
  <c r="E97" i="6"/>
  <c r="F97" i="6"/>
  <c r="G97" i="6"/>
  <c r="E98" i="6"/>
  <c r="F98" i="6"/>
  <c r="G98" i="6"/>
  <c r="E99" i="6"/>
  <c r="F99" i="6"/>
  <c r="G99" i="6"/>
  <c r="E100" i="6"/>
  <c r="F100" i="6"/>
  <c r="G100" i="6"/>
  <c r="E101" i="6"/>
  <c r="F101" i="6"/>
  <c r="G101" i="6"/>
  <c r="E102" i="6"/>
  <c r="F102" i="6"/>
  <c r="G102" i="6"/>
  <c r="E103" i="6"/>
  <c r="F103" i="6"/>
  <c r="G103" i="6"/>
  <c r="E104" i="6"/>
  <c r="F104" i="6"/>
  <c r="G104" i="6"/>
  <c r="E105" i="6"/>
  <c r="F105" i="6"/>
  <c r="G105" i="6"/>
  <c r="E106" i="6"/>
  <c r="F106" i="6"/>
  <c r="G106" i="6"/>
  <c r="E107" i="6"/>
  <c r="F107" i="6"/>
  <c r="G107" i="6"/>
  <c r="E108" i="6"/>
  <c r="F108" i="6"/>
  <c r="G108" i="6"/>
  <c r="E109" i="6"/>
  <c r="F109" i="6"/>
  <c r="G109" i="6"/>
  <c r="E110" i="6"/>
  <c r="F110" i="6"/>
  <c r="G110" i="6"/>
  <c r="E111" i="6"/>
  <c r="F111" i="6"/>
  <c r="G111" i="6"/>
  <c r="E112" i="6"/>
  <c r="F112" i="6"/>
  <c r="G112" i="6"/>
  <c r="E113" i="6"/>
  <c r="F113" i="6"/>
  <c r="G113" i="6"/>
  <c r="E114" i="6"/>
  <c r="F114" i="6"/>
  <c r="G114" i="6"/>
  <c r="E115" i="6"/>
  <c r="F115" i="6"/>
  <c r="G115" i="6"/>
  <c r="E116" i="6"/>
  <c r="F116" i="6"/>
  <c r="G116" i="6"/>
  <c r="E117" i="6"/>
  <c r="F117" i="6"/>
  <c r="G117" i="6"/>
  <c r="E118" i="6"/>
  <c r="F118" i="6"/>
  <c r="G118" i="6"/>
  <c r="E119" i="6"/>
  <c r="F119" i="6"/>
  <c r="G119" i="6"/>
  <c r="E120" i="6"/>
  <c r="F120" i="6"/>
  <c r="G120" i="6"/>
  <c r="E121" i="6"/>
  <c r="F121" i="6"/>
  <c r="G121" i="6"/>
  <c r="E122" i="6"/>
  <c r="F122" i="6"/>
  <c r="G122" i="6"/>
  <c r="E123" i="6"/>
  <c r="F123" i="6"/>
  <c r="G123" i="6"/>
  <c r="E124" i="6"/>
  <c r="F124" i="6"/>
  <c r="G124" i="6"/>
  <c r="E125" i="6"/>
  <c r="F125" i="6"/>
  <c r="G125" i="6"/>
  <c r="E126" i="6"/>
  <c r="F126" i="6"/>
  <c r="G126" i="6"/>
  <c r="E127" i="6"/>
  <c r="F127" i="6"/>
  <c r="G127" i="6"/>
  <c r="E128" i="6"/>
  <c r="F128" i="6"/>
  <c r="G128" i="6"/>
  <c r="E129" i="6"/>
  <c r="F129" i="6"/>
  <c r="G129" i="6"/>
  <c r="E130" i="6"/>
  <c r="F130" i="6"/>
  <c r="G130" i="6"/>
  <c r="E131" i="6"/>
  <c r="F131" i="6"/>
  <c r="G131" i="6"/>
  <c r="E132" i="6"/>
  <c r="F132" i="6"/>
  <c r="G132" i="6"/>
  <c r="E133" i="6"/>
  <c r="F133" i="6"/>
  <c r="G133" i="6"/>
  <c r="E134" i="6"/>
  <c r="F134" i="6"/>
  <c r="G134" i="6"/>
  <c r="E135" i="6"/>
  <c r="F135" i="6"/>
  <c r="G135" i="6"/>
  <c r="E136" i="6"/>
  <c r="F136" i="6"/>
  <c r="G136" i="6"/>
  <c r="E137" i="6"/>
  <c r="F137" i="6"/>
  <c r="G137" i="6"/>
  <c r="E138" i="6"/>
  <c r="F138" i="6"/>
  <c r="G138" i="6"/>
  <c r="E139" i="6"/>
  <c r="F139" i="6"/>
  <c r="G139" i="6"/>
  <c r="E140" i="6"/>
  <c r="F140" i="6"/>
  <c r="G140" i="6"/>
  <c r="E141" i="6"/>
  <c r="F141" i="6"/>
  <c r="G141" i="6"/>
  <c r="E142" i="6"/>
  <c r="F142" i="6"/>
  <c r="G142" i="6"/>
  <c r="E143" i="6"/>
  <c r="F143" i="6"/>
  <c r="G143" i="6"/>
  <c r="E144" i="6"/>
  <c r="F144" i="6"/>
  <c r="G144" i="6"/>
  <c r="E145" i="6"/>
  <c r="F145" i="6"/>
  <c r="G145" i="6"/>
  <c r="E146" i="6"/>
  <c r="F146" i="6"/>
  <c r="G146" i="6"/>
  <c r="E147" i="6"/>
  <c r="F147" i="6"/>
  <c r="G147" i="6"/>
  <c r="E148" i="6"/>
  <c r="F148" i="6"/>
  <c r="G148" i="6"/>
  <c r="E149" i="6"/>
  <c r="F149" i="6"/>
  <c r="G149" i="6"/>
  <c r="E150" i="6"/>
  <c r="F150" i="6"/>
  <c r="G150" i="6"/>
  <c r="E151" i="6"/>
  <c r="F151" i="6"/>
  <c r="G151" i="6"/>
  <c r="E152" i="6"/>
  <c r="F152" i="6"/>
  <c r="G152" i="6"/>
  <c r="E153" i="6"/>
  <c r="F153" i="6"/>
  <c r="G153" i="6"/>
  <c r="E154" i="6"/>
  <c r="F154" i="6"/>
  <c r="G154" i="6"/>
  <c r="E155" i="6"/>
  <c r="F155" i="6"/>
  <c r="G155" i="6"/>
  <c r="E156" i="6"/>
  <c r="F156" i="6"/>
  <c r="G156" i="6"/>
  <c r="E157" i="6"/>
  <c r="F157" i="6"/>
  <c r="G157" i="6"/>
  <c r="E158" i="6"/>
  <c r="F158" i="6"/>
  <c r="G158" i="6"/>
  <c r="E159" i="6"/>
  <c r="F159" i="6"/>
  <c r="G159" i="6"/>
  <c r="E160" i="6"/>
  <c r="F160" i="6"/>
  <c r="G160" i="6"/>
  <c r="E161" i="6"/>
  <c r="F161" i="6"/>
  <c r="G161" i="6"/>
  <c r="E162" i="6"/>
  <c r="F162" i="6"/>
  <c r="G162" i="6"/>
  <c r="E163" i="6"/>
  <c r="F163" i="6"/>
  <c r="G163" i="6"/>
  <c r="E164" i="6"/>
  <c r="F164" i="6"/>
  <c r="G164" i="6"/>
  <c r="E165" i="6"/>
  <c r="F165" i="6"/>
  <c r="G165" i="6"/>
  <c r="E166" i="6"/>
  <c r="F166" i="6"/>
  <c r="G166" i="6"/>
  <c r="E167" i="6"/>
  <c r="F167" i="6"/>
  <c r="G167" i="6"/>
  <c r="E168" i="6"/>
  <c r="F168" i="6"/>
  <c r="G168" i="6"/>
  <c r="E169" i="6"/>
  <c r="F169" i="6"/>
  <c r="G169" i="6"/>
  <c r="E170" i="6"/>
  <c r="F170" i="6"/>
  <c r="G170" i="6"/>
  <c r="E171" i="6"/>
  <c r="F171" i="6"/>
  <c r="G171" i="6"/>
  <c r="E172" i="6"/>
  <c r="F172" i="6"/>
  <c r="G172" i="6"/>
  <c r="E173" i="6"/>
  <c r="F173" i="6"/>
  <c r="G173" i="6"/>
  <c r="E174" i="6"/>
  <c r="F174" i="6"/>
  <c r="G174" i="6"/>
  <c r="E175" i="6"/>
  <c r="F175" i="6"/>
  <c r="G175" i="6"/>
  <c r="E176" i="6"/>
  <c r="F176" i="6"/>
  <c r="G176" i="6"/>
  <c r="E177" i="6"/>
  <c r="F177" i="6"/>
  <c r="G177" i="6"/>
  <c r="E178" i="6"/>
  <c r="F178" i="6"/>
  <c r="G178" i="6"/>
  <c r="E179" i="6"/>
  <c r="F179" i="6"/>
  <c r="G179" i="6"/>
  <c r="E180" i="6"/>
  <c r="F180" i="6"/>
  <c r="G180" i="6"/>
  <c r="E181" i="6"/>
  <c r="F181" i="6"/>
  <c r="G181" i="6"/>
  <c r="E182" i="6"/>
  <c r="F182" i="6"/>
  <c r="G182" i="6"/>
  <c r="E183" i="6"/>
  <c r="F183" i="6"/>
  <c r="G183" i="6"/>
  <c r="E184" i="6"/>
  <c r="F184" i="6"/>
  <c r="G184" i="6"/>
  <c r="E185" i="6"/>
  <c r="F185" i="6"/>
  <c r="G185" i="6"/>
  <c r="E186" i="6"/>
  <c r="F186" i="6"/>
  <c r="G186" i="6"/>
  <c r="E187" i="6"/>
  <c r="F187" i="6"/>
  <c r="G187" i="6"/>
  <c r="E188" i="6"/>
  <c r="F188" i="6"/>
  <c r="G188" i="6"/>
  <c r="E189" i="6"/>
  <c r="F189" i="6"/>
  <c r="G189" i="6"/>
  <c r="E190" i="6"/>
  <c r="F190" i="6"/>
  <c r="G190" i="6"/>
  <c r="E191" i="6"/>
  <c r="F191" i="6"/>
  <c r="G191" i="6"/>
  <c r="E192" i="6"/>
  <c r="F192" i="6"/>
  <c r="G192" i="6"/>
  <c r="E193" i="6"/>
  <c r="F193" i="6"/>
  <c r="G193" i="6"/>
  <c r="E194" i="6"/>
  <c r="F194" i="6"/>
  <c r="G194" i="6"/>
  <c r="E195" i="6"/>
  <c r="F195" i="6"/>
  <c r="G195" i="6"/>
  <c r="E196" i="6"/>
  <c r="F196" i="6"/>
  <c r="G196" i="6"/>
  <c r="E197" i="6"/>
  <c r="F197" i="6"/>
  <c r="G197" i="6"/>
  <c r="E198" i="6"/>
  <c r="F198" i="6"/>
  <c r="G198" i="6"/>
  <c r="E199" i="6"/>
  <c r="F199" i="6"/>
  <c r="G199" i="6"/>
  <c r="E200" i="6"/>
  <c r="F200" i="6"/>
  <c r="G200" i="6"/>
  <c r="E201" i="6"/>
  <c r="F201" i="6"/>
  <c r="G201" i="6"/>
  <c r="E202" i="6"/>
  <c r="F202" i="6"/>
  <c r="G202" i="6"/>
  <c r="E203" i="6"/>
  <c r="F203" i="6"/>
  <c r="G203" i="6"/>
  <c r="E204" i="6"/>
  <c r="F204" i="6"/>
  <c r="G204" i="6"/>
  <c r="E205" i="6"/>
  <c r="F205" i="6"/>
  <c r="G205" i="6"/>
  <c r="E206" i="6"/>
  <c r="F206" i="6"/>
  <c r="G206" i="6"/>
  <c r="E207" i="6"/>
  <c r="F207" i="6"/>
  <c r="G207" i="6"/>
  <c r="E208" i="6"/>
  <c r="F208" i="6"/>
  <c r="G208" i="6"/>
  <c r="E209" i="6"/>
  <c r="F209" i="6"/>
  <c r="G209" i="6"/>
  <c r="E210" i="6"/>
  <c r="F210" i="6"/>
  <c r="G210" i="6"/>
  <c r="E211" i="6"/>
  <c r="F211" i="6"/>
  <c r="G211" i="6"/>
  <c r="E212" i="6"/>
  <c r="F212" i="6"/>
  <c r="G212" i="6"/>
  <c r="E213" i="6"/>
  <c r="F213" i="6"/>
  <c r="G213" i="6"/>
  <c r="E214" i="6"/>
  <c r="F214" i="6"/>
  <c r="G214" i="6"/>
  <c r="E215" i="6"/>
  <c r="F215" i="6"/>
  <c r="G215" i="6"/>
  <c r="E216" i="6"/>
  <c r="F216" i="6"/>
  <c r="G216" i="6"/>
  <c r="E217" i="6"/>
  <c r="F217" i="6"/>
  <c r="G217" i="6"/>
  <c r="E218" i="6"/>
  <c r="F218" i="6"/>
  <c r="G218" i="6"/>
  <c r="E219" i="6"/>
  <c r="F219" i="6"/>
  <c r="G219" i="6"/>
  <c r="E220" i="6"/>
  <c r="F220" i="6"/>
  <c r="G220" i="6"/>
  <c r="E221" i="6"/>
  <c r="F221" i="6"/>
  <c r="G221" i="6"/>
  <c r="E222" i="6"/>
  <c r="F222" i="6"/>
  <c r="G222" i="6"/>
  <c r="E223" i="6"/>
  <c r="F223" i="6"/>
  <c r="G223" i="6"/>
  <c r="E224" i="6"/>
  <c r="F224" i="6"/>
  <c r="G224" i="6"/>
  <c r="E225" i="6"/>
  <c r="F225" i="6"/>
  <c r="G225" i="6"/>
  <c r="E226" i="6"/>
  <c r="F226" i="6"/>
  <c r="G226" i="6"/>
  <c r="E227" i="6"/>
  <c r="F227" i="6"/>
  <c r="G227" i="6"/>
  <c r="E228" i="6"/>
  <c r="F228" i="6"/>
  <c r="G228" i="6"/>
  <c r="E229" i="6"/>
  <c r="F229" i="6"/>
  <c r="G229" i="6"/>
  <c r="E230" i="6"/>
  <c r="F230" i="6"/>
  <c r="G230" i="6"/>
  <c r="E231" i="6"/>
  <c r="F231" i="6"/>
  <c r="G231" i="6"/>
  <c r="E232" i="6"/>
  <c r="F232" i="6"/>
  <c r="G232" i="6"/>
  <c r="E233" i="6"/>
  <c r="F233" i="6"/>
  <c r="G233" i="6"/>
  <c r="E234" i="6"/>
  <c r="F234" i="6"/>
  <c r="G234" i="6"/>
  <c r="E235" i="6"/>
  <c r="F235" i="6"/>
  <c r="G235" i="6"/>
  <c r="E236" i="6"/>
  <c r="F236" i="6"/>
  <c r="G236" i="6"/>
  <c r="E237" i="6"/>
  <c r="F237" i="6"/>
  <c r="G237" i="6"/>
  <c r="E238" i="6"/>
  <c r="F238" i="6"/>
  <c r="G238" i="6"/>
  <c r="E239" i="6"/>
  <c r="F239" i="6"/>
  <c r="G239" i="6"/>
  <c r="E240" i="6"/>
  <c r="F240" i="6"/>
  <c r="G240" i="6"/>
  <c r="E241" i="6"/>
  <c r="F241" i="6"/>
  <c r="G241" i="6"/>
  <c r="E242" i="6"/>
  <c r="F242" i="6"/>
  <c r="G242" i="6"/>
  <c r="E243" i="6"/>
  <c r="F243" i="6"/>
  <c r="G243" i="6"/>
  <c r="E244" i="6"/>
  <c r="F244" i="6"/>
  <c r="G244" i="6"/>
  <c r="E245" i="6"/>
  <c r="F245" i="6"/>
  <c r="G245" i="6"/>
  <c r="E246" i="6"/>
  <c r="F246" i="6"/>
  <c r="G246" i="6"/>
  <c r="E247" i="6"/>
  <c r="F247" i="6"/>
  <c r="G247" i="6"/>
  <c r="E248" i="6"/>
  <c r="F248" i="6"/>
  <c r="G248" i="6"/>
  <c r="E249" i="6"/>
  <c r="F249" i="6"/>
  <c r="G249" i="6"/>
  <c r="E250" i="6"/>
  <c r="F250" i="6"/>
  <c r="G250" i="6"/>
  <c r="E251" i="6"/>
  <c r="F251" i="6"/>
  <c r="G251" i="6"/>
  <c r="E252" i="6"/>
  <c r="F252" i="6"/>
  <c r="G252" i="6"/>
  <c r="E253" i="6"/>
  <c r="F253" i="6"/>
  <c r="G253" i="6"/>
  <c r="E254" i="6"/>
  <c r="F254" i="6"/>
  <c r="G254" i="6"/>
  <c r="E255" i="6"/>
  <c r="F255" i="6"/>
  <c r="G255" i="6"/>
  <c r="E256" i="6"/>
  <c r="F256" i="6"/>
  <c r="G256" i="6"/>
  <c r="E257" i="6"/>
  <c r="F257" i="6"/>
  <c r="G257" i="6"/>
  <c r="E258" i="6"/>
  <c r="F258" i="6"/>
  <c r="G258" i="6"/>
  <c r="E259" i="6"/>
  <c r="F259" i="6"/>
  <c r="G259" i="6"/>
  <c r="E260" i="6"/>
  <c r="F260" i="6"/>
  <c r="G260" i="6"/>
  <c r="E261" i="6"/>
  <c r="F261" i="6"/>
  <c r="G261" i="6"/>
  <c r="E262" i="6"/>
  <c r="F262" i="6"/>
  <c r="G262" i="6"/>
  <c r="E263" i="6"/>
  <c r="F263" i="6"/>
  <c r="G263" i="6"/>
  <c r="E264" i="6"/>
  <c r="F264" i="6"/>
  <c r="G264" i="6"/>
  <c r="E265" i="6"/>
  <c r="F265" i="6"/>
  <c r="G265" i="6"/>
  <c r="E266" i="6"/>
  <c r="F266" i="6"/>
  <c r="G266" i="6"/>
  <c r="E267" i="6"/>
  <c r="F267" i="6"/>
  <c r="G267" i="6"/>
  <c r="E268" i="6"/>
  <c r="F268" i="6"/>
  <c r="G268" i="6"/>
  <c r="E269" i="6"/>
  <c r="F269" i="6"/>
  <c r="G269" i="6"/>
  <c r="E270" i="6"/>
  <c r="F270" i="6"/>
  <c r="G270" i="6"/>
  <c r="E271" i="6"/>
  <c r="F271" i="6"/>
  <c r="G271" i="6"/>
  <c r="E272" i="6"/>
  <c r="F272" i="6"/>
  <c r="G272" i="6"/>
  <c r="E273" i="6"/>
  <c r="F273" i="6"/>
  <c r="G273" i="6"/>
  <c r="E274" i="6"/>
  <c r="F274" i="6"/>
  <c r="G274" i="6"/>
  <c r="E275" i="6"/>
  <c r="F275" i="6"/>
  <c r="G275" i="6"/>
  <c r="E276" i="6"/>
  <c r="F276" i="6"/>
  <c r="G276" i="6"/>
  <c r="E277" i="6"/>
  <c r="F277" i="6"/>
  <c r="G277" i="6"/>
  <c r="E278" i="6"/>
  <c r="F278" i="6"/>
  <c r="G278" i="6"/>
  <c r="E279" i="6"/>
  <c r="F279" i="6"/>
  <c r="G279" i="6"/>
  <c r="E280" i="6"/>
  <c r="F280" i="6"/>
  <c r="G280" i="6"/>
  <c r="E281" i="6"/>
  <c r="F281" i="6"/>
  <c r="G281" i="6"/>
  <c r="E282" i="6"/>
  <c r="F282" i="6"/>
  <c r="G282" i="6"/>
  <c r="E283" i="6"/>
  <c r="F283" i="6"/>
  <c r="G283" i="6"/>
  <c r="E284" i="6"/>
  <c r="F284" i="6"/>
  <c r="G284" i="6"/>
  <c r="E285" i="6"/>
  <c r="F285" i="6"/>
  <c r="G285" i="6"/>
  <c r="E286" i="6"/>
  <c r="F286" i="6"/>
  <c r="G286" i="6"/>
  <c r="E287" i="6"/>
  <c r="F287" i="6"/>
  <c r="G287" i="6"/>
  <c r="E288" i="6"/>
  <c r="F288" i="6"/>
  <c r="G288" i="6"/>
  <c r="E289" i="6"/>
  <c r="F289" i="6"/>
  <c r="G289" i="6"/>
  <c r="E290" i="6"/>
  <c r="F290" i="6"/>
  <c r="G290" i="6"/>
  <c r="E291" i="6"/>
  <c r="F291" i="6"/>
  <c r="G291" i="6"/>
  <c r="E292" i="6"/>
  <c r="F292" i="6"/>
  <c r="G292" i="6"/>
  <c r="E293" i="6"/>
  <c r="F293" i="6"/>
  <c r="G293" i="6"/>
  <c r="E294" i="6"/>
  <c r="F294" i="6"/>
  <c r="G294" i="6"/>
  <c r="E295" i="6"/>
  <c r="F295" i="6"/>
  <c r="G295" i="6"/>
  <c r="E296" i="6"/>
  <c r="F296" i="6"/>
  <c r="G296" i="6"/>
  <c r="E297" i="6"/>
  <c r="F297" i="6"/>
  <c r="G297" i="6"/>
  <c r="E298" i="6"/>
  <c r="F298" i="6"/>
  <c r="G298" i="6"/>
  <c r="E299" i="6"/>
  <c r="F299" i="6"/>
  <c r="G299" i="6"/>
  <c r="E300" i="6"/>
  <c r="F300" i="6"/>
  <c r="G300" i="6"/>
  <c r="E301" i="6"/>
  <c r="F301" i="6"/>
  <c r="G301" i="6"/>
  <c r="E302" i="6"/>
  <c r="F302" i="6"/>
  <c r="G302" i="6"/>
  <c r="E303" i="6"/>
  <c r="F303" i="6"/>
  <c r="G303" i="6"/>
  <c r="E304" i="6"/>
  <c r="F304" i="6"/>
  <c r="G304" i="6"/>
  <c r="E305" i="6"/>
  <c r="F305" i="6"/>
  <c r="G305" i="6"/>
  <c r="E306" i="6"/>
  <c r="F306" i="6"/>
  <c r="G306" i="6"/>
  <c r="E307" i="6"/>
  <c r="F307" i="6"/>
  <c r="G307" i="6"/>
  <c r="E308" i="6"/>
  <c r="F308" i="6"/>
  <c r="G308" i="6"/>
  <c r="E309" i="6"/>
  <c r="F309" i="6"/>
  <c r="G309" i="6"/>
  <c r="E310" i="6"/>
  <c r="F310" i="6"/>
  <c r="G310" i="6"/>
  <c r="E311" i="6"/>
  <c r="F311" i="6"/>
  <c r="G311" i="6"/>
  <c r="E312" i="6"/>
  <c r="F312" i="6"/>
  <c r="G312" i="6"/>
  <c r="E313" i="6"/>
  <c r="F313" i="6"/>
  <c r="G313" i="6"/>
  <c r="E314" i="6"/>
  <c r="F314" i="6"/>
  <c r="G314" i="6"/>
  <c r="E315" i="6"/>
  <c r="F315" i="6"/>
  <c r="G315" i="6"/>
  <c r="E316" i="6"/>
  <c r="F316" i="6"/>
  <c r="G316" i="6"/>
  <c r="E317" i="6"/>
  <c r="F317" i="6"/>
  <c r="G317" i="6"/>
  <c r="E318" i="6"/>
  <c r="F318" i="6"/>
  <c r="G318" i="6"/>
  <c r="E319" i="6"/>
  <c r="F319" i="6"/>
  <c r="G319" i="6"/>
  <c r="E320" i="6"/>
  <c r="F320" i="6"/>
  <c r="G320" i="6"/>
  <c r="E321" i="6"/>
  <c r="F321" i="6"/>
  <c r="G321" i="6"/>
  <c r="E322" i="6"/>
  <c r="F322" i="6"/>
  <c r="G322" i="6"/>
  <c r="E323" i="6"/>
  <c r="F323" i="6"/>
  <c r="G323" i="6"/>
  <c r="E324" i="6"/>
  <c r="F324" i="6"/>
  <c r="G324" i="6"/>
  <c r="E325" i="6"/>
  <c r="F325" i="6"/>
  <c r="G325" i="6"/>
  <c r="E326" i="6"/>
  <c r="F326" i="6"/>
  <c r="G326" i="6"/>
  <c r="E327" i="6"/>
  <c r="F327" i="6"/>
  <c r="G327" i="6"/>
  <c r="E328" i="6"/>
  <c r="F328" i="6"/>
  <c r="G328" i="6"/>
  <c r="E329" i="6"/>
  <c r="F329" i="6"/>
  <c r="G329" i="6"/>
  <c r="E330" i="6"/>
  <c r="F330" i="6"/>
  <c r="G330" i="6"/>
  <c r="E331" i="6"/>
  <c r="F331" i="6"/>
  <c r="G331" i="6"/>
  <c r="E332" i="6"/>
  <c r="F332" i="6"/>
  <c r="G332" i="6"/>
  <c r="E333" i="6"/>
  <c r="F333" i="6"/>
  <c r="G333" i="6"/>
  <c r="E334" i="6"/>
  <c r="F334" i="6"/>
  <c r="G334" i="6"/>
  <c r="E335" i="6"/>
  <c r="F335" i="6"/>
  <c r="G335" i="6"/>
  <c r="E336" i="6"/>
  <c r="F336" i="6"/>
  <c r="G336" i="6"/>
  <c r="E337" i="6"/>
  <c r="F337" i="6"/>
  <c r="G337" i="6"/>
  <c r="E338" i="6"/>
  <c r="F338" i="6"/>
  <c r="G338" i="6"/>
  <c r="E339" i="6"/>
  <c r="F339" i="6"/>
  <c r="G339" i="6"/>
  <c r="E340" i="6"/>
  <c r="F340" i="6"/>
  <c r="G340" i="6"/>
  <c r="E341" i="6"/>
  <c r="F341" i="6"/>
  <c r="G341" i="6"/>
  <c r="E342" i="6"/>
  <c r="F342" i="6"/>
  <c r="G342" i="6"/>
  <c r="E343" i="6"/>
  <c r="F343" i="6"/>
  <c r="G343" i="6"/>
  <c r="E344" i="6"/>
  <c r="F344" i="6"/>
  <c r="G344" i="6"/>
  <c r="E345" i="6"/>
  <c r="F345" i="6"/>
  <c r="G345" i="6"/>
  <c r="E346" i="6"/>
  <c r="F346" i="6"/>
  <c r="G346" i="6"/>
  <c r="E347" i="6"/>
  <c r="F347" i="6"/>
  <c r="G347" i="6"/>
  <c r="E348" i="6"/>
  <c r="F348" i="6"/>
  <c r="G348" i="6"/>
  <c r="E349" i="6"/>
  <c r="F349" i="6"/>
  <c r="G349" i="6"/>
  <c r="E350" i="6"/>
  <c r="F350" i="6"/>
  <c r="G350" i="6"/>
  <c r="E351" i="6"/>
  <c r="F351" i="6"/>
  <c r="G351" i="6"/>
  <c r="E352" i="6"/>
  <c r="F352" i="6"/>
  <c r="G352" i="6"/>
  <c r="E353" i="6"/>
  <c r="F353" i="6"/>
  <c r="G353" i="6"/>
  <c r="E354" i="6"/>
  <c r="F354" i="6"/>
  <c r="G354" i="6"/>
  <c r="E355" i="6"/>
  <c r="F355" i="6"/>
  <c r="G355" i="6"/>
  <c r="E356" i="6"/>
  <c r="F356" i="6"/>
  <c r="G356" i="6"/>
  <c r="E357" i="6"/>
  <c r="F357" i="6"/>
  <c r="G357" i="6"/>
  <c r="E358" i="6"/>
  <c r="F358" i="6"/>
  <c r="G358" i="6"/>
  <c r="E359" i="6"/>
  <c r="F359" i="6"/>
  <c r="G359" i="6"/>
  <c r="E360" i="6"/>
  <c r="F360" i="6"/>
  <c r="G360" i="6"/>
  <c r="E361" i="6"/>
  <c r="F361" i="6"/>
  <c r="G361" i="6"/>
  <c r="E362" i="6"/>
  <c r="F362" i="6"/>
  <c r="G362" i="6"/>
  <c r="E363" i="6"/>
  <c r="F363" i="6"/>
  <c r="G363" i="6"/>
  <c r="E364" i="6"/>
  <c r="F364" i="6"/>
  <c r="G364" i="6"/>
  <c r="E365" i="6"/>
  <c r="F365" i="6"/>
  <c r="G365" i="6"/>
  <c r="E366" i="6"/>
  <c r="F366" i="6"/>
  <c r="G366" i="6"/>
  <c r="E367" i="6"/>
  <c r="F367" i="6"/>
  <c r="G367" i="6"/>
  <c r="E368" i="6"/>
  <c r="F368" i="6"/>
  <c r="G368" i="6"/>
  <c r="E369" i="6"/>
  <c r="F369" i="6"/>
  <c r="G369" i="6"/>
  <c r="E370" i="6"/>
  <c r="F370" i="6"/>
  <c r="G370" i="6"/>
  <c r="E371" i="6"/>
  <c r="F371" i="6"/>
  <c r="G371" i="6"/>
  <c r="E372" i="6"/>
  <c r="F372" i="6"/>
  <c r="G372" i="6"/>
  <c r="E373" i="6"/>
  <c r="F373" i="6"/>
  <c r="G373" i="6"/>
  <c r="E374" i="6"/>
  <c r="F374" i="6"/>
  <c r="G374" i="6"/>
  <c r="E375" i="6"/>
  <c r="F375" i="6"/>
  <c r="G375" i="6"/>
  <c r="E376" i="6"/>
  <c r="F376" i="6"/>
  <c r="G376" i="6"/>
  <c r="E377" i="6"/>
  <c r="F377" i="6"/>
  <c r="G377" i="6"/>
  <c r="E378" i="6"/>
  <c r="F378" i="6"/>
  <c r="G378" i="6"/>
  <c r="E379" i="6"/>
  <c r="F379" i="6"/>
  <c r="G379" i="6"/>
  <c r="E380" i="6"/>
  <c r="F380" i="6"/>
  <c r="G380" i="6"/>
  <c r="E381" i="6"/>
  <c r="F381" i="6"/>
  <c r="G381" i="6"/>
  <c r="E382" i="6"/>
  <c r="F382" i="6"/>
  <c r="G382" i="6"/>
  <c r="E383" i="6"/>
  <c r="F383" i="6"/>
  <c r="G383" i="6"/>
  <c r="E384" i="6"/>
  <c r="F384" i="6"/>
  <c r="G384" i="6"/>
  <c r="E385" i="6"/>
  <c r="F385" i="6"/>
  <c r="G385" i="6"/>
  <c r="E386" i="6"/>
  <c r="F386" i="6"/>
  <c r="G386" i="6"/>
  <c r="E387" i="6"/>
  <c r="F387" i="6"/>
  <c r="G387" i="6"/>
  <c r="E388" i="6"/>
  <c r="F388" i="6"/>
  <c r="G388" i="6"/>
  <c r="E389" i="6"/>
  <c r="F389" i="6"/>
  <c r="G389" i="6"/>
  <c r="E390" i="6"/>
  <c r="F390" i="6"/>
  <c r="G390" i="6"/>
  <c r="E391" i="6"/>
  <c r="F391" i="6"/>
  <c r="G391" i="6"/>
  <c r="E392" i="6"/>
  <c r="F392" i="6"/>
  <c r="G392" i="6"/>
  <c r="E393" i="6"/>
  <c r="F393" i="6"/>
  <c r="G393" i="6"/>
  <c r="E394" i="6"/>
  <c r="F394" i="6"/>
  <c r="G394" i="6"/>
  <c r="E395" i="6"/>
  <c r="F395" i="6"/>
  <c r="G395" i="6"/>
  <c r="E396" i="6"/>
  <c r="F396" i="6"/>
  <c r="G396" i="6"/>
  <c r="E397" i="6"/>
  <c r="F397" i="6"/>
  <c r="G397" i="6"/>
  <c r="E398" i="6"/>
  <c r="F398" i="6"/>
  <c r="G398" i="6"/>
  <c r="E399" i="6"/>
  <c r="F399" i="6"/>
  <c r="G399" i="6"/>
  <c r="E400" i="6"/>
  <c r="F400" i="6"/>
  <c r="G400" i="6"/>
  <c r="E401" i="6"/>
  <c r="F401" i="6"/>
  <c r="G401" i="6"/>
  <c r="E402" i="6"/>
  <c r="F402" i="6"/>
  <c r="G402" i="6"/>
  <c r="E403" i="6"/>
  <c r="F403" i="6"/>
  <c r="G403" i="6"/>
  <c r="E404" i="6"/>
  <c r="F404" i="6"/>
  <c r="G404" i="6"/>
  <c r="E405" i="6"/>
  <c r="F405" i="6"/>
  <c r="G405" i="6"/>
  <c r="E406" i="6"/>
  <c r="F406" i="6"/>
  <c r="G406" i="6"/>
  <c r="E407" i="6"/>
  <c r="F407" i="6"/>
  <c r="G407" i="6"/>
  <c r="E408" i="6"/>
  <c r="F408" i="6"/>
  <c r="G408" i="6"/>
  <c r="E409" i="6"/>
  <c r="F409" i="6"/>
  <c r="G409" i="6"/>
  <c r="E410" i="6"/>
  <c r="F410" i="6"/>
  <c r="G410" i="6"/>
  <c r="E411" i="6"/>
  <c r="F411" i="6"/>
  <c r="G411" i="6"/>
  <c r="E412" i="6"/>
  <c r="F412" i="6"/>
  <c r="G412" i="6"/>
  <c r="E413" i="6"/>
  <c r="F413" i="6"/>
  <c r="G413" i="6"/>
  <c r="E414" i="6"/>
  <c r="F414" i="6"/>
  <c r="G414" i="6"/>
  <c r="E415" i="6"/>
  <c r="F415" i="6"/>
  <c r="G415" i="6"/>
  <c r="E416" i="6"/>
  <c r="F416" i="6"/>
  <c r="G416" i="6"/>
  <c r="E417" i="6"/>
  <c r="F417" i="6"/>
  <c r="G417" i="6"/>
  <c r="E418" i="6"/>
  <c r="F418" i="6"/>
  <c r="G418" i="6"/>
  <c r="E419" i="6"/>
  <c r="F419" i="6"/>
  <c r="G419" i="6"/>
  <c r="E420" i="6"/>
  <c r="F420" i="6"/>
  <c r="G420" i="6"/>
  <c r="E421" i="6"/>
  <c r="F421" i="6"/>
  <c r="G421" i="6"/>
  <c r="E422" i="6"/>
  <c r="F422" i="6"/>
  <c r="G422" i="6"/>
  <c r="E423" i="6"/>
  <c r="F423" i="6"/>
  <c r="G423" i="6"/>
  <c r="E424" i="6"/>
  <c r="F424" i="6"/>
  <c r="G424" i="6"/>
  <c r="E425" i="6"/>
  <c r="F425" i="6"/>
  <c r="G425" i="6"/>
  <c r="E426" i="6"/>
  <c r="F426" i="6"/>
  <c r="G426" i="6"/>
  <c r="E427" i="6"/>
  <c r="F427" i="6"/>
  <c r="G427" i="6"/>
  <c r="E428" i="6"/>
  <c r="F428" i="6"/>
  <c r="G428" i="6"/>
  <c r="E429" i="6"/>
  <c r="F429" i="6"/>
  <c r="G429" i="6"/>
  <c r="E430" i="6"/>
  <c r="F430" i="6"/>
  <c r="G430" i="6"/>
  <c r="E431" i="6"/>
  <c r="F431" i="6"/>
  <c r="G431" i="6"/>
  <c r="E432" i="6"/>
  <c r="F432" i="6"/>
  <c r="G432" i="6"/>
  <c r="E433" i="6"/>
  <c r="F433" i="6"/>
  <c r="G433" i="6"/>
  <c r="E434" i="6"/>
  <c r="F434" i="6"/>
  <c r="G434" i="6"/>
  <c r="E435" i="6"/>
  <c r="F435" i="6"/>
  <c r="G435" i="6"/>
  <c r="E436" i="6"/>
  <c r="F436" i="6"/>
  <c r="G436" i="6"/>
  <c r="E437" i="6"/>
  <c r="F437" i="6"/>
  <c r="G437" i="6"/>
  <c r="E438" i="6"/>
  <c r="F438" i="6"/>
  <c r="G438" i="6"/>
  <c r="E439" i="6"/>
  <c r="F439" i="6"/>
  <c r="G439" i="6"/>
  <c r="E440" i="6"/>
  <c r="F440" i="6"/>
  <c r="G440" i="6"/>
  <c r="E441" i="6"/>
  <c r="F441" i="6"/>
  <c r="G441" i="6"/>
  <c r="E442" i="6"/>
  <c r="F442" i="6"/>
  <c r="G442" i="6"/>
  <c r="E443" i="6"/>
  <c r="F443" i="6"/>
  <c r="G443" i="6"/>
  <c r="E444" i="6"/>
  <c r="F444" i="6"/>
  <c r="G444" i="6"/>
  <c r="E445" i="6"/>
  <c r="F445" i="6"/>
  <c r="G445" i="6"/>
  <c r="E446" i="6"/>
  <c r="F446" i="6"/>
  <c r="G446" i="6"/>
  <c r="E447" i="6"/>
  <c r="F447" i="6"/>
  <c r="G447" i="6"/>
  <c r="E448" i="6"/>
  <c r="F448" i="6"/>
  <c r="G448" i="6"/>
  <c r="E449" i="6"/>
  <c r="F449" i="6"/>
  <c r="G449" i="6"/>
  <c r="E450" i="6"/>
  <c r="F450" i="6"/>
  <c r="G450" i="6"/>
  <c r="E451" i="6"/>
  <c r="F451" i="6"/>
  <c r="G451" i="6"/>
  <c r="E452" i="6"/>
  <c r="F452" i="6"/>
  <c r="G452" i="6"/>
  <c r="E453" i="6"/>
  <c r="F453" i="6"/>
  <c r="G453" i="6"/>
  <c r="E454" i="6"/>
  <c r="F454" i="6"/>
  <c r="G454" i="6"/>
  <c r="E455" i="6"/>
  <c r="F455" i="6"/>
  <c r="G455" i="6"/>
  <c r="E456" i="6"/>
  <c r="F456" i="6"/>
  <c r="G456" i="6"/>
  <c r="E457" i="6"/>
  <c r="F457" i="6"/>
  <c r="G457" i="6"/>
  <c r="E458" i="6"/>
  <c r="F458" i="6"/>
  <c r="G458" i="6"/>
  <c r="E459" i="6"/>
  <c r="F459" i="6"/>
  <c r="G459" i="6"/>
  <c r="E460" i="6"/>
  <c r="F460" i="6"/>
  <c r="G460" i="6"/>
  <c r="E461" i="6"/>
  <c r="F461" i="6"/>
  <c r="G461" i="6"/>
  <c r="E462" i="6"/>
  <c r="F462" i="6"/>
  <c r="G462" i="6"/>
  <c r="E463" i="6"/>
  <c r="F463" i="6"/>
  <c r="G463" i="6"/>
  <c r="E464" i="6"/>
  <c r="F464" i="6"/>
  <c r="G464" i="6"/>
  <c r="E465" i="6"/>
  <c r="F465" i="6"/>
  <c r="G465" i="6"/>
  <c r="E466" i="6"/>
  <c r="F466" i="6"/>
  <c r="G466" i="6"/>
  <c r="E467" i="6"/>
  <c r="F467" i="6"/>
  <c r="G467" i="6"/>
  <c r="E468" i="6"/>
  <c r="F468" i="6"/>
  <c r="G468" i="6"/>
  <c r="E469" i="6"/>
  <c r="F469" i="6"/>
  <c r="G469" i="6"/>
  <c r="E470" i="6"/>
  <c r="F470" i="6"/>
  <c r="G470" i="6"/>
  <c r="E471" i="6"/>
  <c r="F471" i="6"/>
  <c r="G471" i="6"/>
  <c r="E472" i="6"/>
  <c r="F472" i="6"/>
  <c r="G472" i="6"/>
  <c r="E473" i="6"/>
  <c r="F473" i="6"/>
  <c r="G473" i="6"/>
  <c r="E474" i="6"/>
  <c r="F474" i="6"/>
  <c r="G474" i="6"/>
  <c r="E475" i="6"/>
  <c r="F475" i="6"/>
  <c r="G475" i="6"/>
  <c r="E476" i="6"/>
  <c r="F476" i="6"/>
  <c r="G476" i="6"/>
  <c r="E477" i="6"/>
  <c r="F477" i="6"/>
  <c r="G477" i="6"/>
  <c r="E478" i="6"/>
  <c r="F478" i="6"/>
  <c r="G478" i="6"/>
  <c r="E479" i="6"/>
  <c r="F479" i="6"/>
  <c r="G479" i="6"/>
  <c r="E480" i="6"/>
  <c r="F480" i="6"/>
  <c r="G480" i="6"/>
  <c r="E481" i="6"/>
  <c r="F481" i="6"/>
  <c r="G481" i="6"/>
  <c r="E482" i="6"/>
  <c r="F482" i="6"/>
  <c r="G482" i="6"/>
  <c r="E483" i="6"/>
  <c r="F483" i="6"/>
  <c r="G483" i="6"/>
  <c r="E484" i="6"/>
  <c r="F484" i="6"/>
  <c r="G484" i="6"/>
  <c r="E485" i="6"/>
  <c r="F485" i="6"/>
  <c r="G485" i="6"/>
  <c r="E486" i="6"/>
  <c r="F486" i="6"/>
  <c r="G486" i="6"/>
  <c r="E487" i="6"/>
  <c r="F487" i="6"/>
  <c r="G487" i="6"/>
  <c r="E488" i="6"/>
  <c r="F488" i="6"/>
  <c r="G488" i="6"/>
  <c r="E489" i="6"/>
  <c r="F489" i="6"/>
  <c r="G489" i="6"/>
  <c r="E490" i="6"/>
  <c r="F490" i="6"/>
  <c r="G490" i="6"/>
  <c r="E491" i="6"/>
  <c r="F491" i="6"/>
  <c r="G491" i="6"/>
  <c r="E492" i="6"/>
  <c r="F492" i="6"/>
  <c r="G492" i="6"/>
  <c r="E493" i="6"/>
  <c r="F493" i="6"/>
  <c r="G493" i="6"/>
  <c r="E494" i="6"/>
  <c r="F494" i="6"/>
  <c r="G494" i="6"/>
  <c r="E495" i="6"/>
  <c r="F495" i="6"/>
  <c r="G495" i="6"/>
  <c r="E496" i="6"/>
  <c r="F496" i="6"/>
  <c r="G496" i="6"/>
  <c r="E497" i="6"/>
  <c r="F497" i="6"/>
  <c r="G497" i="6"/>
  <c r="E498" i="6"/>
  <c r="F498" i="6"/>
  <c r="G498" i="6"/>
  <c r="E499" i="6"/>
  <c r="F499" i="6"/>
  <c r="G499" i="6"/>
  <c r="E500" i="6"/>
  <c r="F500" i="6"/>
  <c r="G500" i="6"/>
  <c r="E501" i="6"/>
  <c r="F501" i="6"/>
  <c r="G501" i="6"/>
  <c r="E502" i="6"/>
  <c r="F502" i="6"/>
  <c r="G502" i="6"/>
  <c r="E503" i="6"/>
  <c r="F503" i="6"/>
  <c r="G503" i="6"/>
  <c r="E504" i="6"/>
  <c r="F504" i="6"/>
  <c r="G504" i="6"/>
  <c r="E505" i="6"/>
  <c r="F505" i="6"/>
  <c r="G505" i="6"/>
  <c r="E506" i="6"/>
  <c r="F506" i="6"/>
  <c r="G506" i="6"/>
  <c r="E507" i="6"/>
  <c r="F507" i="6"/>
  <c r="G507" i="6"/>
  <c r="E508" i="6"/>
  <c r="F508" i="6"/>
  <c r="G508" i="6"/>
  <c r="E509" i="6"/>
  <c r="F509" i="6"/>
  <c r="G509" i="6"/>
  <c r="E510" i="6"/>
  <c r="F510" i="6"/>
  <c r="G510" i="6"/>
  <c r="E511" i="6"/>
  <c r="F511" i="6"/>
  <c r="G511" i="6"/>
  <c r="E512" i="6"/>
  <c r="F512" i="6"/>
  <c r="G512" i="6"/>
  <c r="E513" i="6"/>
  <c r="F513" i="6"/>
  <c r="G513" i="6"/>
  <c r="E514" i="6"/>
  <c r="F514" i="6"/>
  <c r="G514" i="6"/>
  <c r="E515" i="6"/>
  <c r="F515" i="6"/>
  <c r="G515" i="6"/>
  <c r="E516" i="6"/>
  <c r="F516" i="6"/>
  <c r="G516" i="6"/>
  <c r="E517" i="6"/>
  <c r="F517" i="6"/>
  <c r="G517" i="6"/>
  <c r="E518" i="6"/>
  <c r="F518" i="6"/>
  <c r="G518" i="6"/>
  <c r="E519" i="6"/>
  <c r="F519" i="6"/>
  <c r="G519" i="6"/>
  <c r="E520" i="6"/>
  <c r="F520" i="6"/>
  <c r="G520" i="6"/>
  <c r="E521" i="6"/>
  <c r="F521" i="6"/>
  <c r="G521" i="6"/>
  <c r="E522" i="6"/>
  <c r="F522" i="6"/>
  <c r="G522" i="6"/>
  <c r="E523" i="6"/>
  <c r="F523" i="6"/>
  <c r="G523" i="6"/>
  <c r="E524" i="6"/>
  <c r="F524" i="6"/>
  <c r="G524" i="6"/>
  <c r="E525" i="6"/>
  <c r="F525" i="6"/>
  <c r="G525" i="6"/>
  <c r="E526" i="6"/>
  <c r="F526" i="6"/>
  <c r="G526" i="6"/>
  <c r="E527" i="6"/>
  <c r="F527" i="6"/>
  <c r="G527" i="6"/>
  <c r="E528" i="6"/>
  <c r="F528" i="6"/>
  <c r="G528" i="6"/>
  <c r="E529" i="6"/>
  <c r="F529" i="6"/>
  <c r="G529" i="6"/>
  <c r="E530" i="6"/>
  <c r="F530" i="6"/>
  <c r="G530" i="6"/>
  <c r="E531" i="6"/>
  <c r="F531" i="6"/>
  <c r="G531" i="6"/>
  <c r="E532" i="6"/>
  <c r="F532" i="6"/>
  <c r="G532" i="6"/>
  <c r="E533" i="6"/>
  <c r="F533" i="6"/>
  <c r="G533" i="6"/>
  <c r="E534" i="6"/>
  <c r="F534" i="6"/>
  <c r="G534" i="6"/>
  <c r="E535" i="6"/>
  <c r="F535" i="6"/>
  <c r="G535" i="6"/>
  <c r="E536" i="6"/>
  <c r="F536" i="6"/>
  <c r="G536" i="6"/>
  <c r="E537" i="6"/>
  <c r="F537" i="6"/>
  <c r="G537" i="6"/>
  <c r="E538" i="6"/>
  <c r="F538" i="6"/>
  <c r="G538" i="6"/>
  <c r="E539" i="6"/>
  <c r="F539" i="6"/>
  <c r="G539" i="6"/>
  <c r="E540" i="6"/>
  <c r="F540" i="6"/>
  <c r="G540" i="6"/>
  <c r="E541" i="6"/>
  <c r="F541" i="6"/>
  <c r="G541" i="6"/>
  <c r="E542" i="6"/>
  <c r="F542" i="6"/>
  <c r="G542" i="6"/>
  <c r="E543" i="6"/>
  <c r="F543" i="6"/>
  <c r="G543" i="6"/>
  <c r="E544" i="6"/>
  <c r="F544" i="6"/>
  <c r="G544" i="6"/>
  <c r="E545" i="6"/>
  <c r="F545" i="6"/>
  <c r="G545" i="6"/>
  <c r="E546" i="6"/>
  <c r="F546" i="6"/>
  <c r="G546" i="6"/>
  <c r="E547" i="6"/>
  <c r="F547" i="6"/>
  <c r="G547" i="6"/>
  <c r="E548" i="6"/>
  <c r="F548" i="6"/>
  <c r="G548" i="6"/>
  <c r="E549" i="6"/>
  <c r="F549" i="6"/>
  <c r="G549" i="6"/>
  <c r="E550" i="6"/>
  <c r="F550" i="6"/>
  <c r="G550" i="6"/>
  <c r="E551" i="6"/>
  <c r="F551" i="6"/>
  <c r="G551" i="6"/>
  <c r="E552" i="6"/>
  <c r="F552" i="6"/>
  <c r="G552" i="6"/>
  <c r="E553" i="6"/>
  <c r="F553" i="6"/>
  <c r="G553" i="6"/>
  <c r="E554" i="6"/>
  <c r="F554" i="6"/>
  <c r="G554" i="6"/>
  <c r="E555" i="6"/>
  <c r="F555" i="6"/>
  <c r="G555" i="6"/>
  <c r="E556" i="6"/>
  <c r="F556" i="6"/>
  <c r="G556" i="6"/>
  <c r="E557" i="6"/>
  <c r="F557" i="6"/>
  <c r="G557" i="6"/>
  <c r="E558" i="6"/>
  <c r="F558" i="6"/>
  <c r="G558" i="6"/>
  <c r="E559" i="6"/>
  <c r="F559" i="6"/>
  <c r="G559" i="6"/>
  <c r="E560" i="6"/>
  <c r="F560" i="6"/>
  <c r="G560" i="6"/>
  <c r="E561" i="6"/>
  <c r="F561" i="6"/>
  <c r="G561" i="6"/>
  <c r="E562" i="6"/>
  <c r="F562" i="6"/>
  <c r="G562" i="6"/>
  <c r="E563" i="6"/>
  <c r="F563" i="6"/>
  <c r="G563" i="6"/>
  <c r="E564" i="6"/>
  <c r="F564" i="6"/>
  <c r="G564" i="6"/>
  <c r="E565" i="6"/>
  <c r="F565" i="6"/>
  <c r="G565" i="6"/>
  <c r="E566" i="6"/>
  <c r="F566" i="6"/>
  <c r="G566" i="6"/>
  <c r="E567" i="6"/>
  <c r="F567" i="6"/>
  <c r="G567" i="6"/>
  <c r="E568" i="6"/>
  <c r="F568" i="6"/>
  <c r="G568" i="6"/>
  <c r="E569" i="6"/>
  <c r="F569" i="6"/>
  <c r="G569" i="6"/>
  <c r="E570" i="6"/>
  <c r="F570" i="6"/>
  <c r="G570" i="6"/>
  <c r="E571" i="6"/>
  <c r="F571" i="6"/>
  <c r="G571" i="6"/>
  <c r="E572" i="6"/>
  <c r="F572" i="6"/>
  <c r="G572" i="6"/>
  <c r="E573" i="6"/>
  <c r="F573" i="6"/>
  <c r="G573" i="6"/>
  <c r="E574" i="6"/>
  <c r="F574" i="6"/>
  <c r="G574" i="6"/>
  <c r="E575" i="6"/>
  <c r="F575" i="6"/>
  <c r="G575" i="6"/>
  <c r="E576" i="6"/>
  <c r="F576" i="6"/>
  <c r="G576" i="6"/>
  <c r="E577" i="6"/>
  <c r="F577" i="6"/>
  <c r="G577" i="6"/>
  <c r="E578" i="6"/>
  <c r="F578" i="6"/>
  <c r="G578" i="6"/>
  <c r="E579" i="6"/>
  <c r="F579" i="6"/>
  <c r="G579" i="6"/>
  <c r="E580" i="6"/>
  <c r="F580" i="6"/>
  <c r="G580" i="6"/>
  <c r="E581" i="6"/>
  <c r="F581" i="6"/>
  <c r="G581" i="6"/>
  <c r="E582" i="6"/>
  <c r="F582" i="6"/>
  <c r="G582" i="6"/>
  <c r="E583" i="6"/>
  <c r="F583" i="6"/>
  <c r="G583" i="6"/>
  <c r="E584" i="6"/>
  <c r="F584" i="6"/>
  <c r="G584" i="6"/>
  <c r="E585" i="6"/>
  <c r="F585" i="6"/>
  <c r="G585" i="6"/>
  <c r="E586" i="6"/>
  <c r="F586" i="6"/>
  <c r="G586" i="6"/>
  <c r="E587" i="6"/>
  <c r="F587" i="6"/>
  <c r="G587" i="6"/>
  <c r="E588" i="6"/>
  <c r="F588" i="6"/>
  <c r="G588" i="6"/>
  <c r="E589" i="6"/>
  <c r="F589" i="6"/>
  <c r="G589" i="6"/>
  <c r="E590" i="6"/>
  <c r="F590" i="6"/>
  <c r="G590" i="6"/>
  <c r="E591" i="6"/>
  <c r="F591" i="6"/>
  <c r="G591" i="6"/>
  <c r="E592" i="6"/>
  <c r="F592" i="6"/>
  <c r="G592" i="6"/>
  <c r="E593" i="6"/>
  <c r="F593" i="6"/>
  <c r="G593" i="6"/>
  <c r="E594" i="6"/>
  <c r="F594" i="6"/>
  <c r="G594" i="6"/>
  <c r="E595" i="6"/>
  <c r="F595" i="6"/>
  <c r="G595" i="6"/>
  <c r="E596" i="6"/>
  <c r="F596" i="6"/>
  <c r="G596" i="6"/>
  <c r="E597" i="6"/>
  <c r="F597" i="6"/>
  <c r="G597" i="6"/>
  <c r="E598" i="6"/>
  <c r="F598" i="6"/>
  <c r="G598" i="6"/>
  <c r="E599" i="6"/>
  <c r="F599" i="6"/>
  <c r="G599" i="6"/>
  <c r="E600" i="6"/>
  <c r="F600" i="6"/>
  <c r="G600" i="6"/>
  <c r="E601" i="6"/>
  <c r="F601" i="6"/>
  <c r="G601" i="6"/>
  <c r="E602" i="6"/>
  <c r="F602" i="6"/>
  <c r="G602" i="6"/>
  <c r="E603" i="6"/>
  <c r="F603" i="6"/>
  <c r="G603" i="6"/>
  <c r="E604" i="6"/>
  <c r="F604" i="6"/>
  <c r="G604" i="6"/>
  <c r="E605" i="6"/>
  <c r="F605" i="6"/>
  <c r="G605" i="6"/>
  <c r="E606" i="6"/>
  <c r="F606" i="6"/>
  <c r="G606" i="6"/>
  <c r="E607" i="6"/>
  <c r="F607" i="6"/>
  <c r="G607" i="6"/>
  <c r="E608" i="6"/>
  <c r="F608" i="6"/>
  <c r="G608" i="6"/>
  <c r="E609" i="6"/>
  <c r="F609" i="6"/>
  <c r="G609" i="6"/>
  <c r="E610" i="6"/>
  <c r="F610" i="6"/>
  <c r="G610" i="6"/>
  <c r="E611" i="6"/>
  <c r="F611" i="6"/>
  <c r="G611" i="6"/>
  <c r="E612" i="6"/>
  <c r="F612" i="6"/>
  <c r="G612" i="6"/>
  <c r="E613" i="6"/>
  <c r="F613" i="6"/>
  <c r="G613" i="6"/>
  <c r="E614" i="6"/>
  <c r="F614" i="6"/>
  <c r="G614" i="6"/>
  <c r="E615" i="6"/>
  <c r="F615" i="6"/>
  <c r="G615" i="6"/>
  <c r="E616" i="6"/>
  <c r="F616" i="6"/>
  <c r="G616" i="6"/>
  <c r="E617" i="6"/>
  <c r="F617" i="6"/>
  <c r="G617" i="6"/>
  <c r="E618" i="6"/>
  <c r="F618" i="6"/>
  <c r="G618" i="6"/>
  <c r="E619" i="6"/>
  <c r="F619" i="6"/>
  <c r="G619" i="6"/>
  <c r="E620" i="6"/>
  <c r="F620" i="6"/>
  <c r="G620" i="6"/>
  <c r="E621" i="6"/>
  <c r="F621" i="6"/>
  <c r="G621" i="6"/>
  <c r="E622" i="6"/>
  <c r="F622" i="6"/>
  <c r="G622" i="6"/>
  <c r="E623" i="6"/>
  <c r="F623" i="6"/>
  <c r="G623" i="6"/>
  <c r="E624" i="6"/>
  <c r="F624" i="6"/>
  <c r="G624" i="6"/>
  <c r="E625" i="6"/>
  <c r="F625" i="6"/>
  <c r="G625" i="6"/>
  <c r="E626" i="6"/>
  <c r="F626" i="6"/>
  <c r="G626" i="6"/>
  <c r="E627" i="6"/>
  <c r="F627" i="6"/>
  <c r="G627" i="6"/>
  <c r="E628" i="6"/>
  <c r="F628" i="6"/>
  <c r="G628" i="6"/>
  <c r="E629" i="6"/>
  <c r="F629" i="6"/>
  <c r="G629" i="6"/>
  <c r="E630" i="6"/>
  <c r="F630" i="6"/>
  <c r="G630" i="6"/>
  <c r="E631" i="6"/>
  <c r="F631" i="6"/>
  <c r="G631" i="6"/>
  <c r="E632" i="6"/>
  <c r="F632" i="6"/>
  <c r="G632" i="6"/>
  <c r="E633" i="6"/>
  <c r="F633" i="6"/>
  <c r="G633" i="6"/>
  <c r="E634" i="6"/>
  <c r="F634" i="6"/>
  <c r="G634" i="6"/>
  <c r="E635" i="6"/>
  <c r="F635" i="6"/>
  <c r="G635" i="6"/>
  <c r="E636" i="6"/>
  <c r="F636" i="6"/>
  <c r="G636" i="6"/>
  <c r="E637" i="6"/>
  <c r="F637" i="6"/>
  <c r="G637" i="6"/>
  <c r="E638" i="6"/>
  <c r="F638" i="6"/>
  <c r="G638" i="6"/>
  <c r="E639" i="6"/>
  <c r="F639" i="6"/>
  <c r="G639" i="6"/>
  <c r="E640" i="6"/>
  <c r="F640" i="6"/>
  <c r="G640" i="6"/>
  <c r="E641" i="6"/>
  <c r="F641" i="6"/>
  <c r="G641" i="6"/>
  <c r="E642" i="6"/>
  <c r="F642" i="6"/>
  <c r="G642" i="6"/>
  <c r="E643" i="6"/>
  <c r="F643" i="6"/>
  <c r="G643" i="6"/>
  <c r="E644" i="6"/>
  <c r="F644" i="6"/>
  <c r="G644" i="6"/>
  <c r="E645" i="6"/>
  <c r="F645" i="6"/>
  <c r="G645" i="6"/>
  <c r="E646" i="6"/>
  <c r="F646" i="6"/>
  <c r="G646" i="6"/>
  <c r="E647" i="6"/>
  <c r="F647" i="6"/>
  <c r="G647" i="6"/>
  <c r="E648" i="6"/>
  <c r="F648" i="6"/>
  <c r="G648" i="6"/>
  <c r="E649" i="6"/>
  <c r="F649" i="6"/>
  <c r="G649" i="6"/>
  <c r="E650" i="6"/>
  <c r="F650" i="6"/>
  <c r="G650" i="6"/>
  <c r="E651" i="6"/>
  <c r="F651" i="6"/>
  <c r="G651" i="6"/>
  <c r="E652" i="6"/>
  <c r="F652" i="6"/>
  <c r="G652" i="6"/>
  <c r="E653" i="6"/>
  <c r="F653" i="6"/>
  <c r="G653" i="6"/>
  <c r="E654" i="6"/>
  <c r="F654" i="6"/>
  <c r="G654" i="6"/>
  <c r="E655" i="6"/>
  <c r="F655" i="6"/>
  <c r="G655" i="6"/>
  <c r="E656" i="6"/>
  <c r="F656" i="6"/>
  <c r="G656" i="6"/>
  <c r="E657" i="6"/>
  <c r="F657" i="6"/>
  <c r="G657" i="6"/>
  <c r="E658" i="6"/>
  <c r="F658" i="6"/>
  <c r="G658" i="6"/>
  <c r="E659" i="6"/>
  <c r="F659" i="6"/>
  <c r="G659" i="6"/>
  <c r="E660" i="6"/>
  <c r="F660" i="6"/>
  <c r="G660" i="6"/>
  <c r="E661" i="6"/>
  <c r="F661" i="6"/>
  <c r="G661" i="6"/>
  <c r="E662" i="6"/>
  <c r="F662" i="6"/>
  <c r="G662" i="6"/>
  <c r="E663" i="6"/>
  <c r="F663" i="6"/>
  <c r="G663" i="6"/>
  <c r="E664" i="6"/>
  <c r="F664" i="6"/>
  <c r="G664" i="6"/>
  <c r="E665" i="6"/>
  <c r="F665" i="6"/>
  <c r="G665" i="6"/>
  <c r="E666" i="6"/>
  <c r="F666" i="6"/>
  <c r="G666" i="6"/>
  <c r="E667" i="6"/>
  <c r="F667" i="6"/>
  <c r="G667" i="6"/>
  <c r="E668" i="6"/>
  <c r="F668" i="6"/>
  <c r="G668" i="6"/>
  <c r="E669" i="6"/>
  <c r="F669" i="6"/>
  <c r="G669" i="6"/>
  <c r="E670" i="6"/>
  <c r="F670" i="6"/>
  <c r="G670" i="6"/>
  <c r="E671" i="6"/>
  <c r="F671" i="6"/>
  <c r="G671" i="6"/>
  <c r="E672" i="6"/>
  <c r="F672" i="6"/>
  <c r="G672" i="6"/>
  <c r="E673" i="6"/>
  <c r="F673" i="6"/>
  <c r="G673" i="6"/>
  <c r="E674" i="6"/>
  <c r="F674" i="6"/>
  <c r="G674" i="6"/>
  <c r="E675" i="6"/>
  <c r="F675" i="6"/>
  <c r="G675" i="6"/>
  <c r="E676" i="6"/>
  <c r="F676" i="6"/>
  <c r="G676" i="6"/>
  <c r="E677" i="6"/>
  <c r="F677" i="6"/>
  <c r="G677" i="6"/>
  <c r="E678" i="6"/>
  <c r="F678" i="6"/>
  <c r="G678" i="6"/>
  <c r="E679" i="6"/>
  <c r="F679" i="6"/>
  <c r="G679" i="6"/>
  <c r="E680" i="6"/>
  <c r="F680" i="6"/>
  <c r="G680" i="6"/>
  <c r="E681" i="6"/>
  <c r="F681" i="6"/>
  <c r="G681" i="6"/>
  <c r="E682" i="6"/>
  <c r="F682" i="6"/>
  <c r="G682" i="6"/>
  <c r="E683" i="6"/>
  <c r="F683" i="6"/>
  <c r="G683" i="6"/>
  <c r="E684" i="6"/>
  <c r="F684" i="6"/>
  <c r="G684" i="6"/>
  <c r="E685" i="6"/>
  <c r="F685" i="6"/>
  <c r="G685" i="6"/>
  <c r="E686" i="6"/>
  <c r="F686" i="6"/>
  <c r="G686" i="6"/>
  <c r="E687" i="6"/>
  <c r="F687" i="6"/>
  <c r="G687" i="6"/>
  <c r="E688" i="6"/>
  <c r="F688" i="6"/>
  <c r="G688" i="6"/>
  <c r="E689" i="6"/>
  <c r="F689" i="6"/>
  <c r="G689" i="6"/>
  <c r="E690" i="6"/>
  <c r="F690" i="6"/>
  <c r="G690" i="6"/>
  <c r="E691" i="6"/>
  <c r="F691" i="6"/>
  <c r="G691" i="6"/>
  <c r="E692" i="6"/>
  <c r="F692" i="6"/>
  <c r="G692" i="6"/>
  <c r="E693" i="6"/>
  <c r="F693" i="6"/>
  <c r="G693" i="6"/>
  <c r="E694" i="6"/>
  <c r="F694" i="6"/>
  <c r="G694" i="6"/>
  <c r="E695" i="6"/>
  <c r="F695" i="6"/>
  <c r="G695" i="6"/>
  <c r="E696" i="6"/>
  <c r="F696" i="6"/>
  <c r="G696" i="6"/>
  <c r="E697" i="6"/>
  <c r="F697" i="6"/>
  <c r="G697" i="6"/>
  <c r="E698" i="6"/>
  <c r="F698" i="6"/>
  <c r="G698" i="6"/>
  <c r="E699" i="6"/>
  <c r="F699" i="6"/>
  <c r="G699" i="6"/>
  <c r="E700" i="6"/>
  <c r="F700" i="6"/>
  <c r="G700" i="6"/>
  <c r="E701" i="6"/>
  <c r="F701" i="6"/>
  <c r="G701" i="6"/>
  <c r="E702" i="6"/>
  <c r="F702" i="6"/>
  <c r="G702" i="6"/>
  <c r="E703" i="6"/>
  <c r="F703" i="6"/>
  <c r="G703" i="6"/>
  <c r="E704" i="6"/>
  <c r="F704" i="6"/>
  <c r="G704" i="6"/>
  <c r="E705" i="6"/>
  <c r="F705" i="6"/>
  <c r="G705" i="6"/>
  <c r="E706" i="6"/>
  <c r="F706" i="6"/>
  <c r="G706" i="6"/>
  <c r="E707" i="6"/>
  <c r="F707" i="6"/>
  <c r="G707" i="6"/>
  <c r="E708" i="6"/>
  <c r="F708" i="6"/>
  <c r="G708" i="6"/>
  <c r="E709" i="6"/>
  <c r="F709" i="6"/>
  <c r="G709" i="6"/>
  <c r="E710" i="6"/>
  <c r="F710" i="6"/>
  <c r="G710" i="6"/>
  <c r="E711" i="6"/>
  <c r="F711" i="6"/>
  <c r="G711" i="6"/>
  <c r="E712" i="6"/>
  <c r="F712" i="6"/>
  <c r="G712" i="6"/>
  <c r="E713" i="6"/>
  <c r="F713" i="6"/>
  <c r="G713" i="6"/>
  <c r="E714" i="6"/>
  <c r="F714" i="6"/>
  <c r="G714" i="6"/>
  <c r="E715" i="6"/>
  <c r="F715" i="6"/>
  <c r="G715" i="6"/>
  <c r="E716" i="6"/>
  <c r="F716" i="6"/>
  <c r="G716" i="6"/>
  <c r="E717" i="6"/>
  <c r="F717" i="6"/>
  <c r="G717" i="6"/>
  <c r="E718" i="6"/>
  <c r="F718" i="6"/>
  <c r="G718" i="6"/>
  <c r="E719" i="6"/>
  <c r="F719" i="6"/>
  <c r="G719" i="6"/>
  <c r="E720" i="6"/>
  <c r="F720" i="6"/>
  <c r="G720" i="6"/>
  <c r="E721" i="6"/>
  <c r="F721" i="6"/>
  <c r="G721" i="6"/>
  <c r="E722" i="6"/>
  <c r="F722" i="6"/>
  <c r="G722" i="6"/>
  <c r="E723" i="6"/>
  <c r="F723" i="6"/>
  <c r="G723" i="6"/>
  <c r="E724" i="6"/>
  <c r="F724" i="6"/>
  <c r="G724" i="6"/>
  <c r="E725" i="6"/>
  <c r="F725" i="6"/>
  <c r="G725" i="6"/>
  <c r="E726" i="6"/>
  <c r="F726" i="6"/>
  <c r="G726" i="6"/>
  <c r="E727" i="6"/>
  <c r="F727" i="6"/>
  <c r="G727" i="6"/>
  <c r="E728" i="6"/>
  <c r="F728" i="6"/>
  <c r="G728" i="6"/>
  <c r="E729" i="6"/>
  <c r="F729" i="6"/>
  <c r="G729" i="6"/>
  <c r="E730" i="6"/>
  <c r="F730" i="6"/>
  <c r="G730" i="6"/>
  <c r="E731" i="6"/>
  <c r="F731" i="6"/>
  <c r="G731" i="6"/>
  <c r="E732" i="6"/>
  <c r="F732" i="6"/>
  <c r="G732" i="6"/>
  <c r="E733" i="6"/>
  <c r="F733" i="6"/>
  <c r="G733" i="6"/>
  <c r="E734" i="6"/>
  <c r="F734" i="6"/>
  <c r="G734" i="6"/>
  <c r="E735" i="6"/>
  <c r="F735" i="6"/>
  <c r="G735" i="6"/>
  <c r="E736" i="6"/>
  <c r="F736" i="6"/>
  <c r="G736" i="6"/>
  <c r="E737" i="6"/>
  <c r="F737" i="6"/>
  <c r="G737" i="6"/>
  <c r="E738" i="6"/>
  <c r="F738" i="6"/>
  <c r="G738" i="6"/>
  <c r="E739" i="6"/>
  <c r="F739" i="6"/>
  <c r="G739" i="6"/>
  <c r="E740" i="6"/>
  <c r="F740" i="6"/>
  <c r="G740" i="6"/>
  <c r="E741" i="6"/>
  <c r="F741" i="6"/>
  <c r="G741" i="6"/>
  <c r="E742" i="6"/>
  <c r="F742" i="6"/>
  <c r="G742" i="6"/>
  <c r="E743" i="6"/>
  <c r="F743" i="6"/>
  <c r="G743" i="6"/>
  <c r="E744" i="6"/>
  <c r="F744" i="6"/>
  <c r="G744" i="6"/>
  <c r="E745" i="6"/>
  <c r="F745" i="6"/>
  <c r="G745" i="6"/>
  <c r="E746" i="6"/>
  <c r="F746" i="6"/>
  <c r="G746" i="6"/>
  <c r="E747" i="6"/>
  <c r="F747" i="6"/>
  <c r="G747" i="6"/>
  <c r="E748" i="6"/>
  <c r="F748" i="6"/>
  <c r="G748" i="6"/>
  <c r="E749" i="6"/>
  <c r="F749" i="6"/>
  <c r="G749" i="6"/>
  <c r="E750" i="6"/>
  <c r="F750" i="6"/>
  <c r="G750" i="6"/>
  <c r="E751" i="6"/>
  <c r="F751" i="6"/>
  <c r="G751" i="6"/>
  <c r="E752" i="6"/>
  <c r="F752" i="6"/>
  <c r="G752" i="6"/>
  <c r="E753" i="6"/>
  <c r="F753" i="6"/>
  <c r="G753" i="6"/>
  <c r="E754" i="6"/>
  <c r="F754" i="6"/>
  <c r="G754" i="6"/>
  <c r="E755" i="6"/>
  <c r="F755" i="6"/>
  <c r="G755" i="6"/>
  <c r="E756" i="6"/>
  <c r="F756" i="6"/>
  <c r="G756" i="6"/>
  <c r="E757" i="6"/>
  <c r="F757" i="6"/>
  <c r="G757" i="6"/>
  <c r="E758" i="6"/>
  <c r="F758" i="6"/>
  <c r="G758" i="6"/>
  <c r="E759" i="6"/>
  <c r="F759" i="6"/>
  <c r="G759" i="6"/>
  <c r="E760" i="6"/>
  <c r="F760" i="6"/>
  <c r="G760" i="6"/>
  <c r="E761" i="6"/>
  <c r="F761" i="6"/>
  <c r="G761" i="6"/>
  <c r="E762" i="6"/>
  <c r="F762" i="6"/>
  <c r="G762" i="6"/>
  <c r="E763" i="6"/>
  <c r="F763" i="6"/>
  <c r="G763" i="6"/>
  <c r="E764" i="6"/>
  <c r="F764" i="6"/>
  <c r="G764" i="6"/>
  <c r="E765" i="6"/>
  <c r="F765" i="6"/>
  <c r="G765" i="6"/>
  <c r="E766" i="6"/>
  <c r="F766" i="6"/>
  <c r="G766" i="6"/>
  <c r="E767" i="6"/>
  <c r="F767" i="6"/>
  <c r="G767" i="6"/>
  <c r="E768" i="6"/>
  <c r="F768" i="6"/>
  <c r="G768" i="6"/>
  <c r="E769" i="6"/>
  <c r="F769" i="6"/>
  <c r="G769" i="6"/>
  <c r="E770" i="6"/>
  <c r="F770" i="6"/>
  <c r="G770" i="6"/>
  <c r="E771" i="6"/>
  <c r="F771" i="6"/>
  <c r="G771" i="6"/>
  <c r="E772" i="6"/>
  <c r="F772" i="6"/>
  <c r="G772" i="6"/>
  <c r="E773" i="6"/>
  <c r="F773" i="6"/>
  <c r="G773" i="6"/>
  <c r="E774" i="6"/>
  <c r="F774" i="6"/>
  <c r="G774" i="6"/>
  <c r="E775" i="6"/>
  <c r="F775" i="6"/>
  <c r="G775" i="6"/>
  <c r="E776" i="6"/>
  <c r="F776" i="6"/>
  <c r="G776" i="6"/>
  <c r="E777" i="6"/>
  <c r="F777" i="6"/>
  <c r="G777" i="6"/>
  <c r="E778" i="6"/>
  <c r="F778" i="6"/>
  <c r="G778" i="6"/>
  <c r="E779" i="6"/>
  <c r="F779" i="6"/>
  <c r="G779" i="6"/>
  <c r="E780" i="6"/>
  <c r="F780" i="6"/>
  <c r="G780" i="6"/>
  <c r="E781" i="6"/>
  <c r="F781" i="6"/>
  <c r="G781" i="6"/>
  <c r="E782" i="6"/>
  <c r="F782" i="6"/>
  <c r="G782" i="6"/>
  <c r="E783" i="6"/>
  <c r="F783" i="6"/>
  <c r="G783" i="6"/>
  <c r="E784" i="6"/>
  <c r="F784" i="6"/>
  <c r="G784" i="6"/>
  <c r="E785" i="6"/>
  <c r="F785" i="6"/>
  <c r="G785" i="6"/>
  <c r="E786" i="6"/>
  <c r="F786" i="6"/>
  <c r="G786" i="6"/>
  <c r="E787" i="6"/>
  <c r="F787" i="6"/>
  <c r="G787" i="6"/>
  <c r="E788" i="6"/>
  <c r="F788" i="6"/>
  <c r="G788" i="6"/>
  <c r="E789" i="6"/>
  <c r="F789" i="6"/>
  <c r="G789" i="6"/>
  <c r="E790" i="6"/>
  <c r="F790" i="6"/>
  <c r="G790" i="6"/>
  <c r="E791" i="6"/>
  <c r="F791" i="6"/>
  <c r="G791" i="6"/>
  <c r="E792" i="6"/>
  <c r="F792" i="6"/>
  <c r="G792" i="6"/>
  <c r="E793" i="6"/>
  <c r="F793" i="6"/>
  <c r="G793" i="6"/>
  <c r="E794" i="6"/>
  <c r="F794" i="6"/>
  <c r="G794" i="6"/>
  <c r="E795" i="6"/>
  <c r="F795" i="6"/>
  <c r="G795" i="6"/>
  <c r="E796" i="6"/>
  <c r="F796" i="6"/>
  <c r="G796" i="6"/>
  <c r="E797" i="6"/>
  <c r="F797" i="6"/>
  <c r="G797" i="6"/>
  <c r="E798" i="6"/>
  <c r="F798" i="6"/>
  <c r="G798" i="6"/>
  <c r="E799" i="6"/>
  <c r="F799" i="6"/>
  <c r="G799" i="6"/>
  <c r="E800" i="6"/>
  <c r="F800" i="6"/>
  <c r="G800" i="6"/>
  <c r="E801" i="6"/>
  <c r="F801" i="6"/>
  <c r="G801" i="6"/>
  <c r="E802" i="6"/>
  <c r="F802" i="6"/>
  <c r="G802" i="6"/>
  <c r="E803" i="6"/>
  <c r="F803" i="6"/>
  <c r="G803" i="6"/>
  <c r="E804" i="6"/>
  <c r="F804" i="6"/>
  <c r="G804" i="6"/>
  <c r="E805" i="6"/>
  <c r="F805" i="6"/>
  <c r="G805" i="6"/>
  <c r="E806" i="6"/>
  <c r="F806" i="6"/>
  <c r="G806" i="6"/>
  <c r="E807" i="6"/>
  <c r="F807" i="6"/>
  <c r="G807" i="6"/>
  <c r="E808" i="6"/>
  <c r="F808" i="6"/>
  <c r="G808" i="6"/>
  <c r="E809" i="6"/>
  <c r="F809" i="6"/>
  <c r="G809" i="6"/>
  <c r="E810" i="6"/>
  <c r="F810" i="6"/>
  <c r="G810" i="6"/>
  <c r="E811" i="6"/>
  <c r="F811" i="6"/>
  <c r="G811" i="6"/>
  <c r="E812" i="6"/>
  <c r="F812" i="6"/>
  <c r="G812" i="6"/>
  <c r="E813" i="6"/>
  <c r="F813" i="6"/>
  <c r="G813" i="6"/>
  <c r="E814" i="6"/>
  <c r="F814" i="6"/>
  <c r="G814" i="6"/>
  <c r="E815" i="6"/>
  <c r="F815" i="6"/>
  <c r="G815" i="6"/>
  <c r="E816" i="6"/>
  <c r="F816" i="6"/>
  <c r="G816" i="6"/>
  <c r="E817" i="6"/>
  <c r="F817" i="6"/>
  <c r="G817" i="6"/>
  <c r="E818" i="6"/>
  <c r="F818" i="6"/>
  <c r="G818" i="6"/>
  <c r="E819" i="6"/>
  <c r="F819" i="6"/>
  <c r="G819" i="6"/>
  <c r="E820" i="6"/>
  <c r="F820" i="6"/>
  <c r="G820" i="6"/>
  <c r="E821" i="6"/>
  <c r="F821" i="6"/>
  <c r="G821" i="6"/>
  <c r="E822" i="6"/>
  <c r="F822" i="6"/>
  <c r="G822" i="6"/>
  <c r="E823" i="6"/>
  <c r="F823" i="6"/>
  <c r="G823" i="6"/>
  <c r="E824" i="6"/>
  <c r="F824" i="6"/>
  <c r="G824" i="6"/>
  <c r="E825" i="6"/>
  <c r="F825" i="6"/>
  <c r="G825" i="6"/>
  <c r="E826" i="6"/>
  <c r="F826" i="6"/>
  <c r="G826" i="6"/>
  <c r="E827" i="6"/>
  <c r="F827" i="6"/>
  <c r="G827" i="6"/>
  <c r="E828" i="6"/>
  <c r="F828" i="6"/>
  <c r="G828" i="6"/>
  <c r="E829" i="6"/>
  <c r="F829" i="6"/>
  <c r="G829" i="6"/>
  <c r="E830" i="6"/>
  <c r="F830" i="6"/>
  <c r="G830" i="6"/>
  <c r="E831" i="6"/>
  <c r="F831" i="6"/>
  <c r="G831" i="6"/>
  <c r="E832" i="6"/>
  <c r="F832" i="6"/>
  <c r="G832" i="6"/>
  <c r="E833" i="6"/>
  <c r="F833" i="6"/>
  <c r="G833" i="6"/>
  <c r="E834" i="6"/>
  <c r="F834" i="6"/>
  <c r="G834" i="6"/>
  <c r="E835" i="6"/>
  <c r="F835" i="6"/>
  <c r="G835" i="6"/>
  <c r="E836" i="6"/>
  <c r="F836" i="6"/>
  <c r="G836" i="6"/>
  <c r="E837" i="6"/>
  <c r="F837" i="6"/>
  <c r="G837" i="6"/>
  <c r="E838" i="6"/>
  <c r="F838" i="6"/>
  <c r="G838" i="6"/>
  <c r="E839" i="6"/>
  <c r="F839" i="6"/>
  <c r="G839" i="6"/>
  <c r="E840" i="6"/>
  <c r="F840" i="6"/>
  <c r="G840" i="6"/>
  <c r="E841" i="6"/>
  <c r="F841" i="6"/>
  <c r="G841" i="6"/>
  <c r="E842" i="6"/>
  <c r="F842" i="6"/>
  <c r="G842" i="6"/>
  <c r="E843" i="6"/>
  <c r="F843" i="6"/>
  <c r="G843" i="6"/>
  <c r="E844" i="6"/>
  <c r="F844" i="6"/>
  <c r="G844" i="6"/>
  <c r="E845" i="6"/>
  <c r="F845" i="6"/>
  <c r="G845" i="6"/>
  <c r="E846" i="6"/>
  <c r="F846" i="6"/>
  <c r="G846" i="6"/>
  <c r="E847" i="6"/>
  <c r="F847" i="6"/>
  <c r="G847" i="6"/>
  <c r="E848" i="6"/>
  <c r="F848" i="6"/>
  <c r="G848" i="6"/>
  <c r="E849" i="6"/>
  <c r="F849" i="6"/>
  <c r="G849" i="6"/>
  <c r="E850" i="6"/>
  <c r="F850" i="6"/>
  <c r="G850" i="6"/>
  <c r="E851" i="6"/>
  <c r="F851" i="6"/>
  <c r="G851" i="6"/>
  <c r="E852" i="6"/>
  <c r="F852" i="6"/>
  <c r="G852" i="6"/>
  <c r="E853" i="6"/>
  <c r="F853" i="6"/>
  <c r="G853" i="6"/>
  <c r="E854" i="6"/>
  <c r="F854" i="6"/>
  <c r="G854" i="6"/>
  <c r="E855" i="6"/>
  <c r="F855" i="6"/>
  <c r="G855" i="6"/>
  <c r="E856" i="6"/>
  <c r="F856" i="6"/>
  <c r="G856" i="6"/>
  <c r="E857" i="6"/>
  <c r="F857" i="6"/>
  <c r="G857" i="6"/>
  <c r="E858" i="6"/>
  <c r="F858" i="6"/>
  <c r="G858" i="6"/>
  <c r="E859" i="6"/>
  <c r="F859" i="6"/>
  <c r="G859" i="6"/>
  <c r="E860" i="6"/>
  <c r="F860" i="6"/>
  <c r="G860" i="6"/>
  <c r="E861" i="6"/>
  <c r="F861" i="6"/>
  <c r="G861" i="6"/>
  <c r="E862" i="6"/>
  <c r="F862" i="6"/>
  <c r="G862" i="6"/>
  <c r="E863" i="6"/>
  <c r="F863" i="6"/>
  <c r="G863" i="6"/>
  <c r="E864" i="6"/>
  <c r="F864" i="6"/>
  <c r="G864" i="6"/>
  <c r="E865" i="6"/>
  <c r="F865" i="6"/>
  <c r="G865" i="6"/>
  <c r="E866" i="6"/>
  <c r="F866" i="6"/>
  <c r="G866" i="6"/>
  <c r="E867" i="6"/>
  <c r="F867" i="6"/>
  <c r="G867" i="6"/>
  <c r="E868" i="6"/>
  <c r="F868" i="6"/>
  <c r="G868" i="6"/>
  <c r="E869" i="6"/>
  <c r="F869" i="6"/>
  <c r="G869" i="6"/>
  <c r="E870" i="6"/>
  <c r="F870" i="6"/>
  <c r="G870" i="6"/>
  <c r="E871" i="6"/>
  <c r="F871" i="6"/>
  <c r="G871" i="6"/>
  <c r="E872" i="6"/>
  <c r="F872" i="6"/>
  <c r="G872" i="6"/>
  <c r="E873" i="6"/>
  <c r="F873" i="6"/>
  <c r="G873" i="6"/>
  <c r="E874" i="6"/>
  <c r="F874" i="6"/>
  <c r="G874" i="6"/>
  <c r="E875" i="6"/>
  <c r="F875" i="6"/>
  <c r="G875" i="6"/>
  <c r="E876" i="6"/>
  <c r="F876" i="6"/>
  <c r="G876" i="6"/>
  <c r="E877" i="6"/>
  <c r="F877" i="6"/>
  <c r="G877" i="6"/>
  <c r="E878" i="6"/>
  <c r="F878" i="6"/>
  <c r="G878" i="6"/>
  <c r="E879" i="6"/>
  <c r="F879" i="6"/>
  <c r="G879" i="6"/>
  <c r="E880" i="6"/>
  <c r="F880" i="6"/>
  <c r="G880" i="6"/>
  <c r="E881" i="6"/>
  <c r="F881" i="6"/>
  <c r="G881" i="6"/>
  <c r="E882" i="6"/>
  <c r="F882" i="6"/>
  <c r="G882" i="6"/>
  <c r="E883" i="6"/>
  <c r="F883" i="6"/>
  <c r="G883" i="6"/>
  <c r="E884" i="6"/>
  <c r="F884" i="6"/>
  <c r="G884" i="6"/>
  <c r="E885" i="6"/>
  <c r="F885" i="6"/>
  <c r="G885" i="6"/>
  <c r="E886" i="6"/>
  <c r="F886" i="6"/>
  <c r="G886" i="6"/>
  <c r="E887" i="6"/>
  <c r="F887" i="6"/>
  <c r="G887" i="6"/>
  <c r="E888" i="6"/>
  <c r="F888" i="6"/>
  <c r="G888" i="6"/>
  <c r="E889" i="6"/>
  <c r="F889" i="6"/>
  <c r="G889" i="6"/>
  <c r="E890" i="6"/>
  <c r="F890" i="6"/>
  <c r="G890" i="6"/>
  <c r="E891" i="6"/>
  <c r="F891" i="6"/>
  <c r="G891" i="6"/>
  <c r="E892" i="6"/>
  <c r="F892" i="6"/>
  <c r="G892" i="6"/>
  <c r="E893" i="6"/>
  <c r="F893" i="6"/>
  <c r="G893" i="6"/>
  <c r="E894" i="6"/>
  <c r="F894" i="6"/>
  <c r="G894" i="6"/>
  <c r="E895" i="6"/>
  <c r="F895" i="6"/>
  <c r="G895" i="6"/>
  <c r="E896" i="6"/>
  <c r="F896" i="6"/>
  <c r="G896" i="6"/>
  <c r="E897" i="6"/>
  <c r="F897" i="6"/>
  <c r="G897" i="6"/>
  <c r="E898" i="6"/>
  <c r="F898" i="6"/>
  <c r="G898" i="6"/>
  <c r="E899" i="6"/>
  <c r="F899" i="6"/>
  <c r="G899" i="6"/>
  <c r="E900" i="6"/>
  <c r="F900" i="6"/>
  <c r="G900" i="6"/>
  <c r="E901" i="6"/>
  <c r="F901" i="6"/>
  <c r="G901" i="6"/>
  <c r="E902" i="6"/>
  <c r="F902" i="6"/>
  <c r="G902" i="6"/>
  <c r="E903" i="6"/>
  <c r="F903" i="6"/>
  <c r="G903" i="6"/>
  <c r="E904" i="6"/>
  <c r="F904" i="6"/>
  <c r="G904" i="6"/>
  <c r="E905" i="6"/>
  <c r="F905" i="6"/>
  <c r="G905" i="6"/>
  <c r="E906" i="6"/>
  <c r="F906" i="6"/>
  <c r="G906" i="6"/>
  <c r="E907" i="6"/>
  <c r="F907" i="6"/>
  <c r="G907" i="6"/>
  <c r="E908" i="6"/>
  <c r="F908" i="6"/>
  <c r="G908" i="6"/>
  <c r="E909" i="6"/>
  <c r="F909" i="6"/>
  <c r="G909" i="6"/>
  <c r="E910" i="6"/>
  <c r="F910" i="6"/>
  <c r="G910" i="6"/>
  <c r="E911" i="6"/>
  <c r="F911" i="6"/>
  <c r="G911" i="6"/>
  <c r="E912" i="6"/>
  <c r="F912" i="6"/>
  <c r="G912" i="6"/>
  <c r="E913" i="6"/>
  <c r="F913" i="6"/>
  <c r="G913" i="6"/>
  <c r="E914" i="6"/>
  <c r="F914" i="6"/>
  <c r="G914" i="6"/>
  <c r="E915" i="6"/>
  <c r="F915" i="6"/>
  <c r="G915" i="6"/>
  <c r="E916" i="6"/>
  <c r="F916" i="6"/>
  <c r="G916" i="6"/>
  <c r="E917" i="6"/>
  <c r="F917" i="6"/>
  <c r="G917" i="6"/>
  <c r="E918" i="6"/>
  <c r="F918" i="6"/>
  <c r="G918" i="6"/>
  <c r="E919" i="6"/>
  <c r="F919" i="6"/>
  <c r="G919" i="6"/>
  <c r="E920" i="6"/>
  <c r="F920" i="6"/>
  <c r="G920" i="6"/>
  <c r="E921" i="6"/>
  <c r="F921" i="6"/>
  <c r="G921" i="6"/>
  <c r="E922" i="6"/>
  <c r="F922" i="6"/>
  <c r="G922" i="6"/>
  <c r="E923" i="6"/>
  <c r="F923" i="6"/>
  <c r="G923" i="6"/>
  <c r="E924" i="6"/>
  <c r="F924" i="6"/>
  <c r="G924" i="6"/>
  <c r="E925" i="6"/>
  <c r="F925" i="6"/>
  <c r="G925" i="6"/>
  <c r="E926" i="6"/>
  <c r="F926" i="6"/>
  <c r="G926" i="6"/>
  <c r="E927" i="6"/>
  <c r="F927" i="6"/>
  <c r="G927" i="6"/>
  <c r="E928" i="6"/>
  <c r="F928" i="6"/>
  <c r="G928" i="6"/>
  <c r="E929" i="6"/>
  <c r="F929" i="6"/>
  <c r="G929" i="6"/>
  <c r="E930" i="6"/>
  <c r="F930" i="6"/>
  <c r="G930" i="6"/>
  <c r="E931" i="6"/>
  <c r="F931" i="6"/>
  <c r="G931" i="6"/>
  <c r="E932" i="6"/>
  <c r="F932" i="6"/>
  <c r="G932" i="6"/>
  <c r="E933" i="6"/>
  <c r="F933" i="6"/>
  <c r="G933" i="6"/>
  <c r="E934" i="6"/>
  <c r="F934" i="6"/>
  <c r="G934" i="6"/>
  <c r="E935" i="6"/>
  <c r="F935" i="6"/>
  <c r="G935" i="6"/>
  <c r="E936" i="6"/>
  <c r="F936" i="6"/>
  <c r="G936" i="6"/>
  <c r="E937" i="6"/>
  <c r="F937" i="6"/>
  <c r="G937" i="6"/>
  <c r="E938" i="6"/>
  <c r="F938" i="6"/>
  <c r="G938" i="6"/>
  <c r="E939" i="6"/>
  <c r="F939" i="6"/>
  <c r="G939" i="6"/>
  <c r="E940" i="6"/>
  <c r="F940" i="6"/>
  <c r="G940" i="6"/>
  <c r="E941" i="6"/>
  <c r="F941" i="6"/>
  <c r="G941" i="6"/>
  <c r="E942" i="6"/>
  <c r="F942" i="6"/>
  <c r="G942" i="6"/>
  <c r="E943" i="6"/>
  <c r="F943" i="6"/>
  <c r="G943" i="6"/>
  <c r="E944" i="6"/>
  <c r="F944" i="6"/>
  <c r="G944" i="6"/>
  <c r="E945" i="6"/>
  <c r="F945" i="6"/>
  <c r="G945" i="6"/>
  <c r="E946" i="6"/>
  <c r="F946" i="6"/>
  <c r="G946" i="6"/>
  <c r="E947" i="6"/>
  <c r="F947" i="6"/>
  <c r="G947" i="6"/>
  <c r="E948" i="6"/>
  <c r="F948" i="6"/>
  <c r="G948" i="6"/>
  <c r="E949" i="6"/>
  <c r="F949" i="6"/>
  <c r="G949" i="6"/>
  <c r="E950" i="6"/>
  <c r="F950" i="6"/>
  <c r="G950" i="6"/>
  <c r="E951" i="6"/>
  <c r="F951" i="6"/>
  <c r="G951" i="6"/>
  <c r="E952" i="6"/>
  <c r="F952" i="6"/>
  <c r="G952" i="6"/>
  <c r="E953" i="6"/>
  <c r="F953" i="6"/>
  <c r="G953" i="6"/>
  <c r="E954" i="6"/>
  <c r="F954" i="6"/>
  <c r="G954" i="6"/>
  <c r="E955" i="6"/>
  <c r="F955" i="6"/>
  <c r="G955" i="6"/>
  <c r="E956" i="6"/>
  <c r="F956" i="6"/>
  <c r="G956" i="6"/>
  <c r="E957" i="6"/>
  <c r="F957" i="6"/>
  <c r="G957" i="6"/>
  <c r="E958" i="6"/>
  <c r="F958" i="6"/>
  <c r="G958" i="6"/>
  <c r="E959" i="6"/>
  <c r="F959" i="6"/>
  <c r="G959" i="6"/>
  <c r="E960" i="6"/>
  <c r="F960" i="6"/>
  <c r="G960" i="6"/>
  <c r="E961" i="6"/>
  <c r="F961" i="6"/>
  <c r="G961" i="6"/>
  <c r="E962" i="6"/>
  <c r="F962" i="6"/>
  <c r="G962" i="6"/>
  <c r="E963" i="6"/>
  <c r="F963" i="6"/>
  <c r="G963" i="6"/>
  <c r="E964" i="6"/>
  <c r="F964" i="6"/>
  <c r="G964" i="6"/>
  <c r="E965" i="6"/>
  <c r="F965" i="6"/>
  <c r="G965" i="6"/>
  <c r="E966" i="6"/>
  <c r="F966" i="6"/>
  <c r="G966" i="6"/>
  <c r="E967" i="6"/>
  <c r="F967" i="6"/>
  <c r="G967" i="6"/>
  <c r="E968" i="6"/>
  <c r="F968" i="6"/>
  <c r="G968" i="6"/>
  <c r="E969" i="6"/>
  <c r="F969" i="6"/>
  <c r="G969" i="6"/>
  <c r="E970" i="6"/>
  <c r="F970" i="6"/>
  <c r="G970" i="6"/>
  <c r="E971" i="6"/>
  <c r="F971" i="6"/>
  <c r="G971" i="6"/>
  <c r="E972" i="6"/>
  <c r="F972" i="6"/>
  <c r="G972" i="6"/>
  <c r="E973" i="6"/>
  <c r="F973" i="6"/>
  <c r="G973" i="6"/>
  <c r="E974" i="6"/>
  <c r="F974" i="6"/>
  <c r="G974" i="6"/>
  <c r="E975" i="6"/>
  <c r="F975" i="6"/>
  <c r="G975" i="6"/>
  <c r="E976" i="6"/>
  <c r="F976" i="6"/>
  <c r="G976" i="6"/>
  <c r="E977" i="6"/>
  <c r="F977" i="6"/>
  <c r="G977" i="6"/>
  <c r="E978" i="6"/>
  <c r="F978" i="6"/>
  <c r="G978" i="6"/>
  <c r="E979" i="6"/>
  <c r="F979" i="6"/>
  <c r="G979" i="6"/>
  <c r="E980" i="6"/>
  <c r="F980" i="6"/>
  <c r="G980" i="6"/>
  <c r="E981" i="6"/>
  <c r="F981" i="6"/>
  <c r="G981" i="6"/>
  <c r="E982" i="6"/>
  <c r="F982" i="6"/>
  <c r="G982" i="6"/>
  <c r="E983" i="6"/>
  <c r="F983" i="6"/>
  <c r="G983" i="6"/>
  <c r="E984" i="6"/>
  <c r="F984" i="6"/>
  <c r="G984" i="6"/>
  <c r="E985" i="6"/>
  <c r="F985" i="6"/>
  <c r="G985" i="6"/>
  <c r="E986" i="6"/>
  <c r="F986" i="6"/>
  <c r="G986" i="6"/>
  <c r="E987" i="6"/>
  <c r="F987" i="6"/>
  <c r="G987" i="6"/>
  <c r="E988" i="6"/>
  <c r="F988" i="6"/>
  <c r="G988" i="6"/>
  <c r="E989" i="6"/>
  <c r="F989" i="6"/>
  <c r="G989" i="6"/>
  <c r="E990" i="6"/>
  <c r="F990" i="6"/>
  <c r="G990" i="6"/>
  <c r="E991" i="6"/>
  <c r="F991" i="6"/>
  <c r="G991" i="6"/>
  <c r="E992" i="6"/>
  <c r="F992" i="6"/>
  <c r="G992" i="6"/>
  <c r="E993" i="6"/>
  <c r="F993" i="6"/>
  <c r="G993" i="6"/>
  <c r="E994" i="6"/>
  <c r="F994" i="6"/>
  <c r="G994" i="6"/>
  <c r="E995" i="6"/>
  <c r="F995" i="6"/>
  <c r="G995" i="6"/>
  <c r="E996" i="6"/>
  <c r="F996" i="6"/>
  <c r="G996" i="6"/>
  <c r="E997" i="6"/>
  <c r="F997" i="6"/>
  <c r="G997" i="6"/>
  <c r="E998" i="6"/>
  <c r="F998" i="6"/>
  <c r="G998" i="6"/>
  <c r="E999" i="6"/>
  <c r="F999" i="6"/>
  <c r="G999" i="6"/>
  <c r="E1000" i="6"/>
  <c r="F1000" i="6"/>
  <c r="G1000" i="6"/>
  <c r="E1001" i="6"/>
  <c r="F1001" i="6"/>
  <c r="G1001" i="6"/>
  <c r="E1002" i="6"/>
  <c r="F1002" i="6"/>
  <c r="G1002" i="6"/>
  <c r="E1003" i="6"/>
  <c r="F1003" i="6"/>
  <c r="G1003" i="6"/>
  <c r="E1004" i="6"/>
  <c r="F1004" i="6"/>
  <c r="G1004" i="6"/>
  <c r="E1005" i="6"/>
  <c r="F1005" i="6"/>
  <c r="G1005" i="6"/>
  <c r="E1006" i="6"/>
  <c r="F1006" i="6"/>
  <c r="G1006" i="6"/>
  <c r="E1007" i="6"/>
  <c r="F1007" i="6"/>
  <c r="G1007" i="6"/>
  <c r="E1008" i="6"/>
  <c r="F1008" i="6"/>
  <c r="G1008" i="6"/>
  <c r="E1009" i="6"/>
  <c r="F1009" i="6"/>
  <c r="G1009" i="6"/>
  <c r="E1010" i="6"/>
  <c r="F1010" i="6"/>
  <c r="G1010" i="6"/>
  <c r="E1011" i="6"/>
  <c r="F1011" i="6"/>
  <c r="G1011" i="6"/>
  <c r="E1012" i="6"/>
  <c r="F1012" i="6"/>
  <c r="G1012" i="6"/>
  <c r="E1013" i="6"/>
  <c r="F1013" i="6"/>
  <c r="G1013" i="6"/>
  <c r="E1014" i="6"/>
  <c r="F1014" i="6"/>
  <c r="G1014" i="6"/>
  <c r="E1015" i="6"/>
  <c r="F1015" i="6"/>
  <c r="G1015" i="6"/>
  <c r="E1016" i="6"/>
  <c r="F1016" i="6"/>
  <c r="G1016" i="6"/>
  <c r="E1017" i="6"/>
  <c r="F1017" i="6"/>
  <c r="G1017" i="6"/>
  <c r="E1018" i="6"/>
  <c r="F1018" i="6"/>
  <c r="G1018" i="6"/>
  <c r="E1019" i="6"/>
  <c r="F1019" i="6"/>
  <c r="G1019" i="6"/>
  <c r="E1020" i="6"/>
  <c r="F1020" i="6"/>
  <c r="G1020" i="6"/>
  <c r="E1021" i="6"/>
  <c r="F1021" i="6"/>
  <c r="G1021" i="6"/>
  <c r="E1022" i="6"/>
  <c r="F1022" i="6"/>
  <c r="G1022" i="6"/>
  <c r="E1023" i="6"/>
  <c r="F1023" i="6"/>
  <c r="G1023" i="6"/>
  <c r="E1024" i="6"/>
  <c r="F1024" i="6"/>
  <c r="G1024" i="6"/>
  <c r="E1025" i="6"/>
  <c r="F1025" i="6"/>
  <c r="G1025" i="6"/>
  <c r="E1026" i="6"/>
  <c r="F1026" i="6"/>
  <c r="G1026" i="6"/>
  <c r="E1027" i="6"/>
  <c r="F1027" i="6"/>
  <c r="G1027" i="6"/>
  <c r="E1028" i="6"/>
  <c r="F1028" i="6"/>
  <c r="G1028" i="6"/>
  <c r="E1029" i="6"/>
  <c r="F1029" i="6"/>
  <c r="G1029" i="6"/>
  <c r="E1030" i="6"/>
  <c r="F1030" i="6"/>
  <c r="G1030" i="6"/>
  <c r="E1031" i="6"/>
  <c r="F1031" i="6"/>
  <c r="G1031" i="6"/>
  <c r="E1032" i="6"/>
  <c r="F1032" i="6"/>
  <c r="G1032" i="6"/>
  <c r="E1033" i="6"/>
  <c r="F1033" i="6"/>
  <c r="G1033" i="6"/>
  <c r="E1034" i="6"/>
  <c r="F1034" i="6"/>
  <c r="G1034" i="6"/>
  <c r="E1035" i="6"/>
  <c r="F1035" i="6"/>
  <c r="G1035" i="6"/>
  <c r="E1036" i="6"/>
  <c r="F1036" i="6"/>
  <c r="G1036" i="6"/>
  <c r="E1037" i="6"/>
  <c r="F1037" i="6"/>
  <c r="G1037" i="6"/>
  <c r="E1038" i="6"/>
  <c r="F1038" i="6"/>
  <c r="G1038" i="6"/>
  <c r="E1039" i="6"/>
  <c r="F1039" i="6"/>
  <c r="G1039" i="6"/>
  <c r="E1040" i="6"/>
  <c r="F1040" i="6"/>
  <c r="G1040" i="6"/>
  <c r="E1041" i="6"/>
  <c r="F1041" i="6"/>
  <c r="G1041" i="6"/>
  <c r="E1042" i="6"/>
  <c r="F1042" i="6"/>
  <c r="G1042" i="6"/>
  <c r="E1043" i="6"/>
  <c r="F1043" i="6"/>
  <c r="G1043" i="6"/>
  <c r="E1044" i="6"/>
  <c r="F1044" i="6"/>
  <c r="G1044" i="6"/>
  <c r="E1045" i="6"/>
  <c r="F1045" i="6"/>
  <c r="G1045" i="6"/>
  <c r="E1046" i="6"/>
  <c r="F1046" i="6"/>
  <c r="G1046" i="6"/>
  <c r="E1047" i="6"/>
  <c r="F1047" i="6"/>
  <c r="G1047" i="6"/>
  <c r="E1048" i="6"/>
  <c r="F1048" i="6"/>
  <c r="G1048" i="6"/>
  <c r="E1049" i="6"/>
  <c r="F1049" i="6"/>
  <c r="G1049" i="6"/>
  <c r="E1050" i="6"/>
  <c r="F1050" i="6"/>
  <c r="G1050" i="6"/>
  <c r="E1051" i="6"/>
  <c r="F1051" i="6"/>
  <c r="G1051" i="6"/>
  <c r="E1052" i="6"/>
  <c r="F1052" i="6"/>
  <c r="G1052" i="6"/>
  <c r="E1053" i="6"/>
  <c r="F1053" i="6"/>
  <c r="G1053" i="6"/>
  <c r="E1054" i="6"/>
  <c r="F1054" i="6"/>
  <c r="G1054" i="6"/>
  <c r="E1055" i="6"/>
  <c r="F1055" i="6"/>
  <c r="G1055" i="6"/>
  <c r="E1056" i="6"/>
  <c r="F1056" i="6"/>
  <c r="G1056" i="6"/>
  <c r="E1057" i="6"/>
  <c r="F1057" i="6"/>
  <c r="G1057" i="6"/>
  <c r="E1058" i="6"/>
  <c r="F1058" i="6"/>
  <c r="G1058" i="6"/>
  <c r="E1059" i="6"/>
  <c r="F1059" i="6"/>
  <c r="G1059" i="6"/>
  <c r="E1060" i="6"/>
  <c r="F1060" i="6"/>
  <c r="G1060" i="6"/>
  <c r="E1061" i="6"/>
  <c r="F1061" i="6"/>
  <c r="G1061" i="6"/>
  <c r="E1062" i="6"/>
  <c r="F1062" i="6"/>
  <c r="G1062" i="6"/>
  <c r="E1063" i="6"/>
  <c r="F1063" i="6"/>
  <c r="G1063" i="6"/>
  <c r="E1064" i="6"/>
  <c r="F1064" i="6"/>
  <c r="G1064" i="6"/>
  <c r="E1065" i="6"/>
  <c r="F1065" i="6"/>
  <c r="G1065" i="6"/>
  <c r="E1066" i="6"/>
  <c r="F1066" i="6"/>
  <c r="G1066" i="6"/>
  <c r="E1067" i="6"/>
  <c r="F1067" i="6"/>
  <c r="G1067" i="6"/>
  <c r="E1068" i="6"/>
  <c r="F1068" i="6"/>
  <c r="G1068" i="6"/>
  <c r="E1069" i="6"/>
  <c r="F1069" i="6"/>
  <c r="G1069" i="6"/>
  <c r="E1070" i="6"/>
  <c r="F1070" i="6"/>
  <c r="G1070" i="6"/>
  <c r="E1071" i="6"/>
  <c r="F1071" i="6"/>
  <c r="G1071" i="6"/>
  <c r="E1072" i="6"/>
  <c r="F1072" i="6"/>
  <c r="G1072" i="6"/>
  <c r="E1073" i="6"/>
  <c r="F1073" i="6"/>
  <c r="G1073" i="6"/>
  <c r="E1074" i="6"/>
  <c r="F1074" i="6"/>
  <c r="G1074" i="6"/>
  <c r="E1075" i="6"/>
  <c r="F1075" i="6"/>
  <c r="G1075" i="6"/>
  <c r="E1076" i="6"/>
  <c r="F1076" i="6"/>
  <c r="G1076" i="6"/>
  <c r="E1077" i="6"/>
  <c r="F1077" i="6"/>
  <c r="G1077" i="6"/>
  <c r="E1078" i="6"/>
  <c r="F1078" i="6"/>
  <c r="G1078" i="6"/>
  <c r="E1079" i="6"/>
  <c r="F1079" i="6"/>
  <c r="G1079" i="6"/>
  <c r="E1080" i="6"/>
  <c r="F1080" i="6"/>
  <c r="G1080" i="6"/>
  <c r="E1081" i="6"/>
  <c r="F1081" i="6"/>
  <c r="G1081" i="6"/>
  <c r="E1082" i="6"/>
  <c r="F1082" i="6"/>
  <c r="G1082" i="6"/>
  <c r="E1083" i="6"/>
  <c r="F1083" i="6"/>
  <c r="G1083" i="6"/>
  <c r="E1084" i="6"/>
  <c r="F1084" i="6"/>
  <c r="G1084" i="6"/>
  <c r="E1085" i="6"/>
  <c r="F1085" i="6"/>
  <c r="G1085" i="6"/>
  <c r="E1086" i="6"/>
  <c r="F1086" i="6"/>
  <c r="G1086" i="6"/>
  <c r="E1087" i="6"/>
  <c r="F1087" i="6"/>
  <c r="G1087" i="6"/>
  <c r="E1088" i="6"/>
  <c r="F1088" i="6"/>
  <c r="G1088" i="6"/>
  <c r="E1089" i="6"/>
  <c r="F1089" i="6"/>
  <c r="G1089" i="6"/>
  <c r="E1090" i="6"/>
  <c r="F1090" i="6"/>
  <c r="G1090" i="6"/>
  <c r="E1091" i="6"/>
  <c r="F1091" i="6"/>
  <c r="G1091" i="6"/>
  <c r="E1092" i="6"/>
  <c r="F1092" i="6"/>
  <c r="G1092" i="6"/>
  <c r="E1093" i="6"/>
  <c r="F1093" i="6"/>
  <c r="G1093" i="6"/>
  <c r="E1094" i="6"/>
  <c r="F1094" i="6"/>
  <c r="G1094" i="6"/>
  <c r="E1095" i="6"/>
  <c r="F1095" i="6"/>
  <c r="G1095" i="6"/>
  <c r="E1096" i="6"/>
  <c r="F1096" i="6"/>
  <c r="G1096" i="6"/>
  <c r="E1097" i="6"/>
  <c r="F1097" i="6"/>
  <c r="G1097" i="6"/>
  <c r="E1098" i="6"/>
  <c r="F1098" i="6"/>
  <c r="G1098" i="6"/>
  <c r="E1099" i="6"/>
  <c r="F1099" i="6"/>
  <c r="G1099" i="6"/>
  <c r="E1100" i="6"/>
  <c r="F1100" i="6"/>
  <c r="G1100" i="6"/>
  <c r="E1101" i="6"/>
  <c r="F1101" i="6"/>
  <c r="G1101" i="6"/>
  <c r="E1102" i="6"/>
  <c r="F1102" i="6"/>
  <c r="G1102" i="6"/>
  <c r="E1103" i="6"/>
  <c r="F1103" i="6"/>
  <c r="G1103" i="6"/>
  <c r="E1104" i="6"/>
  <c r="F1104" i="6"/>
  <c r="G1104" i="6"/>
  <c r="E1105" i="6"/>
  <c r="F1105" i="6"/>
  <c r="G1105" i="6"/>
  <c r="E1106" i="6"/>
  <c r="F1106" i="6"/>
  <c r="G1106" i="6"/>
  <c r="E1107" i="6"/>
  <c r="F1107" i="6"/>
  <c r="G1107" i="6"/>
  <c r="E1108" i="6"/>
  <c r="F1108" i="6"/>
  <c r="G1108" i="6"/>
  <c r="E1109" i="6"/>
  <c r="F1109" i="6"/>
  <c r="G1109" i="6"/>
  <c r="E1110" i="6"/>
  <c r="F1110" i="6"/>
  <c r="G1110" i="6"/>
  <c r="E1111" i="6"/>
  <c r="F1111" i="6"/>
  <c r="G1111" i="6"/>
  <c r="E1112" i="6"/>
  <c r="F1112" i="6"/>
  <c r="G1112" i="6"/>
  <c r="E1113" i="6"/>
  <c r="F1113" i="6"/>
  <c r="G1113" i="6"/>
  <c r="E1114" i="6"/>
  <c r="F1114" i="6"/>
  <c r="G1114" i="6"/>
  <c r="E1115" i="6"/>
  <c r="F1115" i="6"/>
  <c r="G1115" i="6"/>
  <c r="E1116" i="6"/>
  <c r="F1116" i="6"/>
  <c r="G1116" i="6"/>
  <c r="E1117" i="6"/>
  <c r="F1117" i="6"/>
  <c r="G1117" i="6"/>
  <c r="E1118" i="6"/>
  <c r="F1118" i="6"/>
  <c r="G1118" i="6"/>
  <c r="E1119" i="6"/>
  <c r="F1119" i="6"/>
  <c r="G1119" i="6"/>
  <c r="E1120" i="6"/>
  <c r="F1120" i="6"/>
  <c r="G1120" i="6"/>
  <c r="E1121" i="6"/>
  <c r="F1121" i="6"/>
  <c r="G1121" i="6"/>
  <c r="E1122" i="6"/>
  <c r="F1122" i="6"/>
  <c r="G1122" i="6"/>
  <c r="E1123" i="6"/>
  <c r="F1123" i="6"/>
  <c r="G1123" i="6"/>
  <c r="E1124" i="6"/>
  <c r="F1124" i="6"/>
  <c r="G1124" i="6"/>
  <c r="E1125" i="6"/>
  <c r="F1125" i="6"/>
  <c r="G1125" i="6"/>
  <c r="E1126" i="6"/>
  <c r="F1126" i="6"/>
  <c r="G1126" i="6"/>
  <c r="E1127" i="6"/>
  <c r="F1127" i="6"/>
  <c r="G1127" i="6"/>
  <c r="E1128" i="6"/>
  <c r="F1128" i="6"/>
  <c r="G1128" i="6"/>
  <c r="E1129" i="6"/>
  <c r="F1129" i="6"/>
  <c r="G1129" i="6"/>
  <c r="E1130" i="6"/>
  <c r="F1130" i="6"/>
  <c r="G1130" i="6"/>
  <c r="E1131" i="6"/>
  <c r="F1131" i="6"/>
  <c r="G1131" i="6"/>
  <c r="E1132" i="6"/>
  <c r="F1132" i="6"/>
  <c r="G1132" i="6"/>
  <c r="E1133" i="6"/>
  <c r="F1133" i="6"/>
  <c r="G1133" i="6"/>
  <c r="E1134" i="6"/>
  <c r="F1134" i="6"/>
  <c r="G1134" i="6"/>
  <c r="E1135" i="6"/>
  <c r="F1135" i="6"/>
  <c r="G1135" i="6"/>
  <c r="E1136" i="6"/>
  <c r="F1136" i="6"/>
  <c r="G1136" i="6"/>
  <c r="E1137" i="6"/>
  <c r="F1137" i="6"/>
  <c r="G1137" i="6"/>
  <c r="E1138" i="6"/>
  <c r="F1138" i="6"/>
  <c r="G1138" i="6"/>
  <c r="E1139" i="6"/>
  <c r="F1139" i="6"/>
  <c r="G1139" i="6"/>
  <c r="E1140" i="6"/>
  <c r="F1140" i="6"/>
  <c r="G1140" i="6"/>
  <c r="E1141" i="6"/>
  <c r="F1141" i="6"/>
  <c r="G1141" i="6"/>
  <c r="E1142" i="6"/>
  <c r="F1142" i="6"/>
  <c r="G1142" i="6"/>
  <c r="E1143" i="6"/>
  <c r="F1143" i="6"/>
  <c r="G1143" i="6"/>
  <c r="E1144" i="6"/>
  <c r="F1144" i="6"/>
  <c r="G1144" i="6"/>
  <c r="E1145" i="6"/>
  <c r="F1145" i="6"/>
  <c r="G1145" i="6"/>
  <c r="E1146" i="6"/>
  <c r="F1146" i="6"/>
  <c r="G1146" i="6"/>
  <c r="E1147" i="6"/>
  <c r="F1147" i="6"/>
  <c r="G1147" i="6"/>
  <c r="E1148" i="6"/>
  <c r="F1148" i="6"/>
  <c r="G1148" i="6"/>
  <c r="E1149" i="6"/>
  <c r="F1149" i="6"/>
  <c r="G1149" i="6"/>
  <c r="E1150" i="6"/>
  <c r="F1150" i="6"/>
  <c r="G1150" i="6"/>
  <c r="E1151" i="6"/>
  <c r="F1151" i="6"/>
  <c r="G1151" i="6"/>
  <c r="E1152" i="6"/>
  <c r="F1152" i="6"/>
  <c r="G1152" i="6"/>
  <c r="E1153" i="6"/>
  <c r="F1153" i="6"/>
  <c r="G1153" i="6"/>
  <c r="E1154" i="6"/>
  <c r="F1154" i="6"/>
  <c r="G1154" i="6"/>
  <c r="E1155" i="6"/>
  <c r="F1155" i="6"/>
  <c r="G1155" i="6"/>
  <c r="E1156" i="6"/>
  <c r="F1156" i="6"/>
  <c r="G1156" i="6"/>
  <c r="E1157" i="6"/>
  <c r="F1157" i="6"/>
  <c r="G1157" i="6"/>
  <c r="E1158" i="6"/>
  <c r="F1158" i="6"/>
  <c r="G1158" i="6"/>
  <c r="E1159" i="6"/>
  <c r="F1159" i="6"/>
  <c r="G1159" i="6"/>
  <c r="E1160" i="6"/>
  <c r="F1160" i="6"/>
  <c r="G1160" i="6"/>
  <c r="E1161" i="6"/>
  <c r="F1161" i="6"/>
  <c r="G1161" i="6"/>
  <c r="E1162" i="6"/>
  <c r="F1162" i="6"/>
  <c r="G1162" i="6"/>
  <c r="E1163" i="6"/>
  <c r="F1163" i="6"/>
  <c r="G1163" i="6"/>
  <c r="E1164" i="6"/>
  <c r="F1164" i="6"/>
  <c r="G1164" i="6"/>
  <c r="E1165" i="6"/>
  <c r="F1165" i="6"/>
  <c r="G1165" i="6"/>
  <c r="E1166" i="6"/>
  <c r="F1166" i="6"/>
  <c r="G1166" i="6"/>
  <c r="E1167" i="6"/>
  <c r="F1167" i="6"/>
  <c r="G1167" i="6"/>
  <c r="E1168" i="6"/>
  <c r="F1168" i="6"/>
  <c r="G1168" i="6"/>
  <c r="E1169" i="6"/>
  <c r="F1169" i="6"/>
  <c r="G1169" i="6"/>
  <c r="E1170" i="6"/>
  <c r="F1170" i="6"/>
  <c r="G1170" i="6"/>
  <c r="E1171" i="6"/>
  <c r="F1171" i="6"/>
  <c r="G1171" i="6"/>
  <c r="E1172" i="6"/>
  <c r="F1172" i="6"/>
  <c r="G1172" i="6"/>
  <c r="E1173" i="6"/>
  <c r="F1173" i="6"/>
  <c r="G1173" i="6"/>
  <c r="E1174" i="6"/>
  <c r="F1174" i="6"/>
  <c r="G1174" i="6"/>
  <c r="E1175" i="6"/>
  <c r="F1175" i="6"/>
  <c r="G1175" i="6"/>
  <c r="E1176" i="6"/>
  <c r="F1176" i="6"/>
  <c r="G1176" i="6"/>
  <c r="E1177" i="6"/>
  <c r="F1177" i="6"/>
  <c r="G1177" i="6"/>
  <c r="E1178" i="6"/>
  <c r="F1178" i="6"/>
  <c r="G1178" i="6"/>
  <c r="E1179" i="6"/>
  <c r="F1179" i="6"/>
  <c r="G1179" i="6"/>
  <c r="E1180" i="6"/>
  <c r="F1180" i="6"/>
  <c r="G1180" i="6"/>
  <c r="E1181" i="6"/>
  <c r="F1181" i="6"/>
  <c r="G1181" i="6"/>
  <c r="E1182" i="6"/>
  <c r="F1182" i="6"/>
  <c r="G1182" i="6"/>
  <c r="E1183" i="6"/>
  <c r="F1183" i="6"/>
  <c r="G1183" i="6"/>
  <c r="E1184" i="6"/>
  <c r="F1184" i="6"/>
  <c r="G1184" i="6"/>
  <c r="E1185" i="6"/>
  <c r="F1185" i="6"/>
  <c r="G1185" i="6"/>
  <c r="E1186" i="6"/>
  <c r="F1186" i="6"/>
  <c r="G1186" i="6"/>
  <c r="E1187" i="6"/>
  <c r="F1187" i="6"/>
  <c r="G1187" i="6"/>
  <c r="E1188" i="6"/>
  <c r="F1188" i="6"/>
  <c r="G1188" i="6"/>
  <c r="E1189" i="6"/>
  <c r="F1189" i="6"/>
  <c r="G1189" i="6"/>
  <c r="E1190" i="6"/>
  <c r="F1190" i="6"/>
  <c r="G1190" i="6"/>
  <c r="E1191" i="6"/>
  <c r="F1191" i="6"/>
  <c r="G1191" i="6"/>
  <c r="E1192" i="6"/>
  <c r="F1192" i="6"/>
  <c r="G1192" i="6"/>
  <c r="E1193" i="6"/>
  <c r="F1193" i="6"/>
  <c r="G1193" i="6"/>
  <c r="E1194" i="6"/>
  <c r="F1194" i="6"/>
  <c r="G1194" i="6"/>
  <c r="E1195" i="6"/>
  <c r="F1195" i="6"/>
  <c r="G1195" i="6"/>
  <c r="E1196" i="6"/>
  <c r="F1196" i="6"/>
  <c r="G1196" i="6"/>
  <c r="E1197" i="6"/>
  <c r="F1197" i="6"/>
  <c r="G1197" i="6"/>
  <c r="E1198" i="6"/>
  <c r="F1198" i="6"/>
  <c r="G1198" i="6"/>
  <c r="E1199" i="6"/>
  <c r="F1199" i="6"/>
  <c r="G1199" i="6"/>
  <c r="E1200" i="6"/>
  <c r="F1200" i="6"/>
  <c r="G1200" i="6"/>
  <c r="E1201" i="6"/>
  <c r="F1201" i="6"/>
  <c r="G1201" i="6"/>
  <c r="E1202" i="6"/>
  <c r="F1202" i="6"/>
  <c r="G1202" i="6"/>
  <c r="E1203" i="6"/>
  <c r="F1203" i="6"/>
  <c r="G1203" i="6"/>
  <c r="E1204" i="6"/>
  <c r="F1204" i="6"/>
  <c r="G1204" i="6"/>
  <c r="E1205" i="6"/>
  <c r="F1205" i="6"/>
  <c r="G1205" i="6"/>
  <c r="E1206" i="6"/>
  <c r="F1206" i="6"/>
  <c r="G1206" i="6"/>
  <c r="E1207" i="6"/>
  <c r="F1207" i="6"/>
  <c r="G1207" i="6"/>
  <c r="E1208" i="6"/>
  <c r="F1208" i="6"/>
  <c r="G1208" i="6"/>
  <c r="E1209" i="6"/>
  <c r="F1209" i="6"/>
  <c r="G1209" i="6"/>
  <c r="E1210" i="6"/>
  <c r="F1210" i="6"/>
  <c r="G1210" i="6"/>
  <c r="E1211" i="6"/>
  <c r="F1211" i="6"/>
  <c r="G1211" i="6"/>
  <c r="E1212" i="6"/>
  <c r="F1212" i="6"/>
  <c r="G1212" i="6"/>
  <c r="E1213" i="6"/>
  <c r="F1213" i="6"/>
  <c r="G1213" i="6"/>
  <c r="E1214" i="6"/>
  <c r="F1214" i="6"/>
  <c r="G1214" i="6"/>
  <c r="E1215" i="6"/>
  <c r="F1215" i="6"/>
  <c r="G1215" i="6"/>
  <c r="E1216" i="6"/>
  <c r="F1216" i="6"/>
  <c r="G1216" i="6"/>
  <c r="E1217" i="6"/>
  <c r="F1217" i="6"/>
  <c r="G1217" i="6"/>
  <c r="E1218" i="6"/>
  <c r="F1218" i="6"/>
  <c r="G1218" i="6"/>
  <c r="E1219" i="6"/>
  <c r="F1219" i="6"/>
  <c r="G1219" i="6"/>
  <c r="E1220" i="6"/>
  <c r="F1220" i="6"/>
  <c r="G1220" i="6"/>
  <c r="E1221" i="6"/>
  <c r="F1221" i="6"/>
  <c r="G1221" i="6"/>
  <c r="E1222" i="6"/>
  <c r="F1222" i="6"/>
  <c r="G1222" i="6"/>
  <c r="E1223" i="6"/>
  <c r="F1223" i="6"/>
  <c r="G1223" i="6"/>
  <c r="E1224" i="6"/>
  <c r="F1224" i="6"/>
  <c r="G1224" i="6"/>
  <c r="E1225" i="6"/>
  <c r="F1225" i="6"/>
  <c r="G1225" i="6"/>
  <c r="E1226" i="6"/>
  <c r="F1226" i="6"/>
  <c r="G1226" i="6"/>
  <c r="E1227" i="6"/>
  <c r="F1227" i="6"/>
  <c r="G1227" i="6"/>
  <c r="E1228" i="6"/>
  <c r="F1228" i="6"/>
  <c r="G1228" i="6"/>
  <c r="E1229" i="6"/>
  <c r="F1229" i="6"/>
  <c r="G1229" i="6"/>
  <c r="E1230" i="6"/>
  <c r="F1230" i="6"/>
  <c r="G1230" i="6"/>
  <c r="E1231" i="6"/>
  <c r="F1231" i="6"/>
  <c r="G1231" i="6"/>
  <c r="E1232" i="6"/>
  <c r="F1232" i="6"/>
  <c r="G1232" i="6"/>
  <c r="E1233" i="6"/>
  <c r="F1233" i="6"/>
  <c r="G1233" i="6"/>
  <c r="E1234" i="6"/>
  <c r="F1234" i="6"/>
  <c r="G1234" i="6"/>
  <c r="E1235" i="6"/>
  <c r="F1235" i="6"/>
  <c r="G1235" i="6"/>
  <c r="E1236" i="6"/>
  <c r="F1236" i="6"/>
  <c r="G1236" i="6"/>
  <c r="E1237" i="6"/>
  <c r="F1237" i="6"/>
  <c r="G1237" i="6"/>
  <c r="E1238" i="6"/>
  <c r="F1238" i="6"/>
  <c r="G1238" i="6"/>
  <c r="E1239" i="6"/>
  <c r="F1239" i="6"/>
  <c r="G1239" i="6"/>
  <c r="E1240" i="6"/>
  <c r="F1240" i="6"/>
  <c r="G1240" i="6"/>
  <c r="E1241" i="6"/>
  <c r="F1241" i="6"/>
  <c r="G1241" i="6"/>
  <c r="E1242" i="6"/>
  <c r="F1242" i="6"/>
  <c r="G1242" i="6"/>
  <c r="E1243" i="6"/>
  <c r="F1243" i="6"/>
  <c r="G1243" i="6"/>
  <c r="E1244" i="6"/>
  <c r="F1244" i="6"/>
  <c r="G1244" i="6"/>
  <c r="E1245" i="6"/>
  <c r="F1245" i="6"/>
  <c r="G1245" i="6"/>
  <c r="E1246" i="6"/>
  <c r="F1246" i="6"/>
  <c r="G1246" i="6"/>
  <c r="E1247" i="6"/>
  <c r="F1247" i="6"/>
  <c r="G1247" i="6"/>
  <c r="E1248" i="6"/>
  <c r="F1248" i="6"/>
  <c r="G1248" i="6"/>
  <c r="E1249" i="6"/>
  <c r="F1249" i="6"/>
  <c r="G1249" i="6"/>
  <c r="E1250" i="6"/>
  <c r="F1250" i="6"/>
  <c r="G1250" i="6"/>
  <c r="E1251" i="6"/>
  <c r="F1251" i="6"/>
  <c r="G1251" i="6"/>
  <c r="E1252" i="6"/>
  <c r="F1252" i="6"/>
  <c r="G1252" i="6"/>
  <c r="E1253" i="6"/>
  <c r="F1253" i="6"/>
  <c r="G1253" i="6"/>
  <c r="E1254" i="6"/>
  <c r="F1254" i="6"/>
  <c r="G1254" i="6"/>
  <c r="E1255" i="6"/>
  <c r="F1255" i="6"/>
  <c r="G1255" i="6"/>
  <c r="E1256" i="6"/>
  <c r="F1256" i="6"/>
  <c r="G1256" i="6"/>
  <c r="E1257" i="6"/>
  <c r="F1257" i="6"/>
  <c r="G1257" i="6"/>
  <c r="E1258" i="6"/>
  <c r="F1258" i="6"/>
  <c r="G1258" i="6"/>
  <c r="E1259" i="6"/>
  <c r="F1259" i="6"/>
  <c r="G1259" i="6"/>
  <c r="E1260" i="6"/>
  <c r="F1260" i="6"/>
  <c r="G1260" i="6"/>
  <c r="E1261" i="6"/>
  <c r="F1261" i="6"/>
  <c r="G1261" i="6"/>
  <c r="E1262" i="6"/>
  <c r="F1262" i="6"/>
  <c r="G1262" i="6"/>
  <c r="E1263" i="6"/>
  <c r="F1263" i="6"/>
  <c r="G1263" i="6"/>
  <c r="E1264" i="6"/>
  <c r="F1264" i="6"/>
  <c r="G1264" i="6"/>
  <c r="E1265" i="6"/>
  <c r="F1265" i="6"/>
  <c r="G1265" i="6"/>
  <c r="E1266" i="6"/>
  <c r="F1266" i="6"/>
  <c r="G1266" i="6"/>
  <c r="E1267" i="6"/>
  <c r="F1267" i="6"/>
  <c r="G1267" i="6"/>
  <c r="E1268" i="6"/>
  <c r="F1268" i="6"/>
  <c r="G1268" i="6"/>
  <c r="E1269" i="6"/>
  <c r="F1269" i="6"/>
  <c r="G1269" i="6"/>
  <c r="E1270" i="6"/>
  <c r="F1270" i="6"/>
  <c r="G1270" i="6"/>
  <c r="E1271" i="6"/>
  <c r="F1271" i="6"/>
  <c r="G1271" i="6"/>
  <c r="E1272" i="6"/>
  <c r="F1272" i="6"/>
  <c r="G1272" i="6"/>
  <c r="E1273" i="6"/>
  <c r="F1273" i="6"/>
  <c r="G1273" i="6"/>
  <c r="E1274" i="6"/>
  <c r="F1274" i="6"/>
  <c r="G1274" i="6"/>
  <c r="E1275" i="6"/>
  <c r="F1275" i="6"/>
  <c r="G1275" i="6"/>
  <c r="E1276" i="6"/>
  <c r="F1276" i="6"/>
  <c r="G1276" i="6"/>
  <c r="E1277" i="6"/>
  <c r="F1277" i="6"/>
  <c r="G1277" i="6"/>
  <c r="E1278" i="6"/>
  <c r="F1278" i="6"/>
  <c r="G1278" i="6"/>
  <c r="E1279" i="6"/>
  <c r="F1279" i="6"/>
  <c r="G1279" i="6"/>
  <c r="E1280" i="6"/>
  <c r="F1280" i="6"/>
  <c r="G1280" i="6"/>
  <c r="E1281" i="6"/>
  <c r="F1281" i="6"/>
  <c r="G1281" i="6"/>
  <c r="E1282" i="6"/>
  <c r="F1282" i="6"/>
  <c r="G1282" i="6"/>
  <c r="E1283" i="6"/>
  <c r="F1283" i="6"/>
  <c r="G1283" i="6"/>
  <c r="E1284" i="6"/>
  <c r="F1284" i="6"/>
  <c r="G1284" i="6"/>
  <c r="E1285" i="6"/>
  <c r="F1285" i="6"/>
  <c r="G1285" i="6"/>
  <c r="E1286" i="6"/>
  <c r="F1286" i="6"/>
  <c r="G1286" i="6"/>
  <c r="E1287" i="6"/>
  <c r="F1287" i="6"/>
  <c r="G1287" i="6"/>
  <c r="E1288" i="6"/>
  <c r="F1288" i="6"/>
  <c r="G1288" i="6"/>
  <c r="E1289" i="6"/>
  <c r="F1289" i="6"/>
  <c r="G1289" i="6"/>
  <c r="E1290" i="6"/>
  <c r="F1290" i="6"/>
  <c r="G1290" i="6"/>
  <c r="E1291" i="6"/>
  <c r="F1291" i="6"/>
  <c r="G1291" i="6"/>
  <c r="E1292" i="6"/>
  <c r="F1292" i="6"/>
  <c r="G1292" i="6"/>
  <c r="E1293" i="6"/>
  <c r="F1293" i="6"/>
  <c r="G1293" i="6"/>
  <c r="E1294" i="6"/>
  <c r="F1294" i="6"/>
  <c r="G1294" i="6"/>
  <c r="E1295" i="6"/>
  <c r="F1295" i="6"/>
  <c r="G1295" i="6"/>
  <c r="E1296" i="6"/>
  <c r="F1296" i="6"/>
  <c r="G1296" i="6"/>
  <c r="E1297" i="6"/>
  <c r="F1297" i="6"/>
  <c r="G1297" i="6"/>
  <c r="E1298" i="6"/>
  <c r="F1298" i="6"/>
  <c r="G1298" i="6"/>
  <c r="E1299" i="6"/>
  <c r="F1299" i="6"/>
  <c r="G1299" i="6"/>
  <c r="E1300" i="6"/>
  <c r="F1300" i="6"/>
  <c r="G1300" i="6"/>
  <c r="E1301" i="6"/>
  <c r="F1301" i="6"/>
  <c r="G1301" i="6"/>
  <c r="E1302" i="6"/>
  <c r="F1302" i="6"/>
  <c r="G1302" i="6"/>
  <c r="E1303" i="6"/>
  <c r="F1303" i="6"/>
  <c r="G1303" i="6"/>
  <c r="E1304" i="6"/>
  <c r="F1304" i="6"/>
  <c r="G1304" i="6"/>
  <c r="E1305" i="6"/>
  <c r="F1305" i="6"/>
  <c r="G1305" i="6"/>
  <c r="E1306" i="6"/>
  <c r="F1306" i="6"/>
  <c r="G1306" i="6"/>
  <c r="E1307" i="6"/>
  <c r="F1307" i="6"/>
  <c r="G1307" i="6"/>
  <c r="E1308" i="6"/>
  <c r="F1308" i="6"/>
  <c r="G1308" i="6"/>
  <c r="E1309" i="6"/>
  <c r="F1309" i="6"/>
  <c r="G1309" i="6"/>
  <c r="E1310" i="6"/>
  <c r="F1310" i="6"/>
  <c r="G1310" i="6"/>
  <c r="E1311" i="6"/>
  <c r="F1311" i="6"/>
  <c r="G1311" i="6"/>
  <c r="E1312" i="6"/>
  <c r="F1312" i="6"/>
  <c r="G1312" i="6"/>
  <c r="E1313" i="6"/>
  <c r="F1313" i="6"/>
  <c r="G1313" i="6"/>
  <c r="E1314" i="6"/>
  <c r="F1314" i="6"/>
  <c r="G1314" i="6"/>
  <c r="E1315" i="6"/>
  <c r="F1315" i="6"/>
  <c r="G1315" i="6"/>
  <c r="E1316" i="6"/>
  <c r="F1316" i="6"/>
  <c r="G1316" i="6"/>
  <c r="E1317" i="6"/>
  <c r="F1317" i="6"/>
  <c r="G1317" i="6"/>
  <c r="E1318" i="6"/>
  <c r="F1318" i="6"/>
  <c r="G1318" i="6"/>
  <c r="E1319" i="6"/>
  <c r="F1319" i="6"/>
  <c r="G1319" i="6"/>
  <c r="E1320" i="6"/>
  <c r="F1320" i="6"/>
  <c r="G1320" i="6"/>
  <c r="E1321" i="6"/>
  <c r="F1321" i="6"/>
  <c r="G1321" i="6"/>
  <c r="E1322" i="6"/>
  <c r="F1322" i="6"/>
  <c r="G1322" i="6"/>
  <c r="E1323" i="6"/>
  <c r="F1323" i="6"/>
  <c r="G1323" i="6"/>
  <c r="E1324" i="6"/>
  <c r="F1324" i="6"/>
  <c r="G1324" i="6"/>
  <c r="E1325" i="6"/>
  <c r="F1325" i="6"/>
  <c r="G1325" i="6"/>
  <c r="E1326" i="6"/>
  <c r="F1326" i="6"/>
  <c r="G1326" i="6"/>
  <c r="E1327" i="6"/>
  <c r="F1327" i="6"/>
  <c r="G1327" i="6"/>
  <c r="E1328" i="6"/>
  <c r="F1328" i="6"/>
  <c r="G1328" i="6"/>
  <c r="E1329" i="6"/>
  <c r="F1329" i="6"/>
  <c r="G1329" i="6"/>
  <c r="E1330" i="6"/>
  <c r="F1330" i="6"/>
  <c r="G1330" i="6"/>
  <c r="E1331" i="6"/>
  <c r="F1331" i="6"/>
  <c r="G1331" i="6"/>
  <c r="E1332" i="6"/>
  <c r="F1332" i="6"/>
  <c r="G1332" i="6"/>
  <c r="E1333" i="6"/>
  <c r="F1333" i="6"/>
  <c r="G1333" i="6"/>
  <c r="E1334" i="6"/>
  <c r="F1334" i="6"/>
  <c r="G1334" i="6"/>
  <c r="E1335" i="6"/>
  <c r="F1335" i="6"/>
  <c r="G1335" i="6"/>
  <c r="E1336" i="6"/>
  <c r="F1336" i="6"/>
  <c r="G1336" i="6"/>
  <c r="E1337" i="6"/>
  <c r="F1337" i="6"/>
  <c r="G1337" i="6"/>
  <c r="E1338" i="6"/>
  <c r="F1338" i="6"/>
  <c r="G1338" i="6"/>
  <c r="E1339" i="6"/>
  <c r="F1339" i="6"/>
  <c r="G1339" i="6"/>
  <c r="E1340" i="6"/>
  <c r="F1340" i="6"/>
  <c r="G1340" i="6"/>
  <c r="E1341" i="6"/>
  <c r="F1341" i="6"/>
  <c r="G1341" i="6"/>
  <c r="E1342" i="6"/>
  <c r="F1342" i="6"/>
  <c r="G1342" i="6"/>
  <c r="E1343" i="6"/>
  <c r="F1343" i="6"/>
  <c r="G1343" i="6"/>
  <c r="E1344" i="6"/>
  <c r="F1344" i="6"/>
  <c r="G1344" i="6"/>
  <c r="E1345" i="6"/>
  <c r="F1345" i="6"/>
  <c r="G1345" i="6"/>
  <c r="E1346" i="6"/>
  <c r="F1346" i="6"/>
  <c r="G1346" i="6"/>
  <c r="E1347" i="6"/>
  <c r="F1347" i="6"/>
  <c r="G1347" i="6"/>
  <c r="E1348" i="6"/>
  <c r="F1348" i="6"/>
  <c r="G1348" i="6"/>
  <c r="E1349" i="6"/>
  <c r="F1349" i="6"/>
  <c r="G1349" i="6"/>
  <c r="E1350" i="6"/>
  <c r="F1350" i="6"/>
  <c r="G1350" i="6"/>
  <c r="E1351" i="6"/>
  <c r="F1351" i="6"/>
  <c r="G1351" i="6"/>
  <c r="E1352" i="6"/>
  <c r="F1352" i="6"/>
  <c r="G1352" i="6"/>
  <c r="E1353" i="6"/>
  <c r="F1353" i="6"/>
  <c r="G1353" i="6"/>
  <c r="E1354" i="6"/>
  <c r="F1354" i="6"/>
  <c r="G1354" i="6"/>
  <c r="E1355" i="6"/>
  <c r="F1355" i="6"/>
  <c r="G1355" i="6"/>
  <c r="E1356" i="6"/>
  <c r="F1356" i="6"/>
  <c r="G1356" i="6"/>
  <c r="E1357" i="6"/>
  <c r="F1357" i="6"/>
  <c r="G1357" i="6"/>
  <c r="E1358" i="6"/>
  <c r="F1358" i="6"/>
  <c r="G1358" i="6"/>
  <c r="E1359" i="6"/>
  <c r="F1359" i="6"/>
  <c r="G1359" i="6"/>
  <c r="E1360" i="6"/>
  <c r="F1360" i="6"/>
  <c r="G1360" i="6"/>
  <c r="E1361" i="6"/>
  <c r="F1361" i="6"/>
  <c r="G1361" i="6"/>
  <c r="E1362" i="6"/>
  <c r="F1362" i="6"/>
  <c r="G1362" i="6"/>
  <c r="E1363" i="6"/>
  <c r="F1363" i="6"/>
  <c r="G1363" i="6"/>
  <c r="E1364" i="6"/>
  <c r="F1364" i="6"/>
  <c r="G1364" i="6"/>
  <c r="E1365" i="6"/>
  <c r="F1365" i="6"/>
  <c r="G1365" i="6"/>
  <c r="E1366" i="6"/>
  <c r="F1366" i="6"/>
  <c r="G1366" i="6"/>
  <c r="E1367" i="6"/>
  <c r="F1367" i="6"/>
  <c r="G1367" i="6"/>
  <c r="E1368" i="6"/>
  <c r="F1368" i="6"/>
  <c r="G1368" i="6"/>
  <c r="E1369" i="6"/>
  <c r="F1369" i="6"/>
  <c r="G1369" i="6"/>
  <c r="E1370" i="6"/>
  <c r="F1370" i="6"/>
  <c r="G1370" i="6"/>
  <c r="E1371" i="6"/>
  <c r="F1371" i="6"/>
  <c r="G1371" i="6"/>
  <c r="E1372" i="6"/>
  <c r="F1372" i="6"/>
  <c r="G1372" i="6"/>
  <c r="E1373" i="6"/>
  <c r="F1373" i="6"/>
  <c r="G1373" i="6"/>
  <c r="E1374" i="6"/>
  <c r="F1374" i="6"/>
  <c r="G1374" i="6"/>
  <c r="E1375" i="6"/>
  <c r="F1375" i="6"/>
  <c r="G1375" i="6"/>
  <c r="E1376" i="6"/>
  <c r="F1376" i="6"/>
  <c r="G1376" i="6"/>
  <c r="E1377" i="6"/>
  <c r="F1377" i="6"/>
  <c r="G1377" i="6"/>
  <c r="E1378" i="6"/>
  <c r="F1378" i="6"/>
  <c r="G1378" i="6"/>
  <c r="E1379" i="6"/>
  <c r="F1379" i="6"/>
  <c r="G1379" i="6"/>
  <c r="E1380" i="6"/>
  <c r="F1380" i="6"/>
  <c r="G1380" i="6"/>
  <c r="E1381" i="6"/>
  <c r="F1381" i="6"/>
  <c r="G1381" i="6"/>
  <c r="E1382" i="6"/>
  <c r="F1382" i="6"/>
  <c r="G1382" i="6"/>
  <c r="E1383" i="6"/>
  <c r="F1383" i="6"/>
  <c r="G1383" i="6"/>
  <c r="E1384" i="6"/>
  <c r="F1384" i="6"/>
  <c r="G1384" i="6"/>
  <c r="E1385" i="6"/>
  <c r="F1385" i="6"/>
  <c r="G1385" i="6"/>
  <c r="E1386" i="6"/>
  <c r="F1386" i="6"/>
  <c r="G1386" i="6"/>
  <c r="E1387" i="6"/>
  <c r="F1387" i="6"/>
  <c r="G1387" i="6"/>
  <c r="E1388" i="6"/>
  <c r="F1388" i="6"/>
  <c r="G1388" i="6"/>
  <c r="E1389" i="6"/>
  <c r="F1389" i="6"/>
  <c r="G1389" i="6"/>
  <c r="E1390" i="6"/>
  <c r="F1390" i="6"/>
  <c r="G1390" i="6"/>
  <c r="E1391" i="6"/>
  <c r="F1391" i="6"/>
  <c r="G1391" i="6"/>
  <c r="E1392" i="6"/>
  <c r="F1392" i="6"/>
  <c r="G1392" i="6"/>
  <c r="E1393" i="6"/>
  <c r="F1393" i="6"/>
  <c r="G1393" i="6"/>
  <c r="E1394" i="6"/>
  <c r="F1394" i="6"/>
  <c r="G1394" i="6"/>
  <c r="E1395" i="6"/>
  <c r="F1395" i="6"/>
  <c r="G1395" i="6"/>
  <c r="E1396" i="6"/>
  <c r="F1396" i="6"/>
  <c r="G1396" i="6"/>
  <c r="E1397" i="6"/>
  <c r="F1397" i="6"/>
  <c r="G1397" i="6"/>
  <c r="E1398" i="6"/>
  <c r="F1398" i="6"/>
  <c r="G1398" i="6"/>
  <c r="E1399" i="6"/>
  <c r="F1399" i="6"/>
  <c r="G1399" i="6"/>
  <c r="E1400" i="6"/>
  <c r="F1400" i="6"/>
  <c r="G1400" i="6"/>
  <c r="E1401" i="6"/>
  <c r="F1401" i="6"/>
  <c r="G1401" i="6"/>
  <c r="E1402" i="6"/>
  <c r="F1402" i="6"/>
  <c r="G1402" i="6"/>
  <c r="E1403" i="6"/>
  <c r="F1403" i="6"/>
  <c r="G1403" i="6"/>
  <c r="E1404" i="6"/>
  <c r="F1404" i="6"/>
  <c r="G1404" i="6"/>
  <c r="E1405" i="6"/>
  <c r="F1405" i="6"/>
  <c r="G1405" i="6"/>
  <c r="E1406" i="6"/>
  <c r="F1406" i="6"/>
  <c r="G1406" i="6"/>
  <c r="E1407" i="6"/>
  <c r="F1407" i="6"/>
  <c r="G1407" i="6"/>
  <c r="E1408" i="6"/>
  <c r="F1408" i="6"/>
  <c r="G1408" i="6"/>
  <c r="E1409" i="6"/>
  <c r="F1409" i="6"/>
  <c r="G1409" i="6"/>
  <c r="E1410" i="6"/>
  <c r="F1410" i="6"/>
  <c r="G1410" i="6"/>
  <c r="E1411" i="6"/>
  <c r="F1411" i="6"/>
  <c r="G1411" i="6"/>
  <c r="E1412" i="6"/>
  <c r="F1412" i="6"/>
  <c r="G1412" i="6"/>
  <c r="E1413" i="6"/>
  <c r="F1413" i="6"/>
  <c r="G1413" i="6"/>
  <c r="E1414" i="6"/>
  <c r="F1414" i="6"/>
  <c r="G1414" i="6"/>
  <c r="E1415" i="6"/>
  <c r="F1415" i="6"/>
  <c r="G1415" i="6"/>
  <c r="E1416" i="6"/>
  <c r="F1416" i="6"/>
  <c r="G1416" i="6"/>
  <c r="E1417" i="6"/>
  <c r="F1417" i="6"/>
  <c r="G1417" i="6"/>
  <c r="E1418" i="6"/>
  <c r="F1418" i="6"/>
  <c r="G1418" i="6"/>
  <c r="E1419" i="6"/>
  <c r="F1419" i="6"/>
  <c r="G1419" i="6"/>
  <c r="E1420" i="6"/>
  <c r="F1420" i="6"/>
  <c r="G1420" i="6"/>
  <c r="E1421" i="6"/>
  <c r="F1421" i="6"/>
  <c r="G1421" i="6"/>
  <c r="E1422" i="6"/>
  <c r="F1422" i="6"/>
  <c r="G1422" i="6"/>
  <c r="E1423" i="6"/>
  <c r="F1423" i="6"/>
  <c r="G1423" i="6"/>
  <c r="E1424" i="6"/>
  <c r="F1424" i="6"/>
  <c r="G1424" i="6"/>
  <c r="E1425" i="6"/>
  <c r="F1425" i="6"/>
  <c r="G1425" i="6"/>
  <c r="E1426" i="6"/>
  <c r="F1426" i="6"/>
  <c r="G1426" i="6"/>
  <c r="E1427" i="6"/>
  <c r="F1427" i="6"/>
  <c r="G1427" i="6"/>
  <c r="E1428" i="6"/>
  <c r="F1428" i="6"/>
  <c r="G1428" i="6"/>
  <c r="E1429" i="6"/>
  <c r="F1429" i="6"/>
  <c r="G1429" i="6"/>
  <c r="E1430" i="6"/>
  <c r="F1430" i="6"/>
  <c r="G1430" i="6"/>
  <c r="E1431" i="6"/>
  <c r="F1431" i="6"/>
  <c r="G1431" i="6"/>
  <c r="E1432" i="6"/>
  <c r="F1432" i="6"/>
  <c r="G1432" i="6"/>
  <c r="E1433" i="6"/>
  <c r="F1433" i="6"/>
  <c r="G1433" i="6"/>
  <c r="E1434" i="6"/>
  <c r="F1434" i="6"/>
  <c r="G1434" i="6"/>
  <c r="E1435" i="6"/>
  <c r="F1435" i="6"/>
  <c r="G1435" i="6"/>
  <c r="E1436" i="6"/>
  <c r="F1436" i="6"/>
  <c r="G1436" i="6"/>
  <c r="E1437" i="6"/>
  <c r="F1437" i="6"/>
  <c r="G1437" i="6"/>
  <c r="E1438" i="6"/>
  <c r="F1438" i="6"/>
  <c r="G1438" i="6"/>
  <c r="E1439" i="6"/>
  <c r="F1439" i="6"/>
  <c r="G1439" i="6"/>
  <c r="E1440" i="6"/>
  <c r="F1440" i="6"/>
  <c r="G1440" i="6"/>
  <c r="E1441" i="6"/>
  <c r="F1441" i="6"/>
  <c r="G1441" i="6"/>
  <c r="E1442" i="6"/>
  <c r="F1442" i="6"/>
  <c r="G1442" i="6"/>
  <c r="E1443" i="6"/>
  <c r="F1443" i="6"/>
  <c r="G1443" i="6"/>
  <c r="E1444" i="6"/>
  <c r="F1444" i="6"/>
  <c r="G1444" i="6"/>
  <c r="E1445" i="6"/>
  <c r="F1445" i="6"/>
  <c r="G1445" i="6"/>
  <c r="E1446" i="6"/>
  <c r="F1446" i="6"/>
  <c r="G1446" i="6"/>
  <c r="E1447" i="6"/>
  <c r="F1447" i="6"/>
  <c r="G1447" i="6"/>
  <c r="E1448" i="6"/>
  <c r="F1448" i="6"/>
  <c r="G1448" i="6"/>
  <c r="E1449" i="6"/>
  <c r="F1449" i="6"/>
  <c r="G1449" i="6"/>
  <c r="E1450" i="6"/>
  <c r="F1450" i="6"/>
  <c r="G1450" i="6"/>
  <c r="E1451" i="6"/>
  <c r="F1451" i="6"/>
  <c r="G1451" i="6"/>
  <c r="E1452" i="6"/>
  <c r="F1452" i="6"/>
  <c r="G1452" i="6"/>
  <c r="E1453" i="6"/>
  <c r="F1453" i="6"/>
  <c r="G1453" i="6"/>
  <c r="E1454" i="6"/>
  <c r="F1454" i="6"/>
  <c r="G1454" i="6"/>
  <c r="E1455" i="6"/>
  <c r="F1455" i="6"/>
  <c r="G1455" i="6"/>
  <c r="E1456" i="6"/>
  <c r="F1456" i="6"/>
  <c r="G1456" i="6"/>
  <c r="E1457" i="6"/>
  <c r="F1457" i="6"/>
  <c r="G1457" i="6"/>
  <c r="E1458" i="6"/>
  <c r="F1458" i="6"/>
  <c r="G1458" i="6"/>
  <c r="E1459" i="6"/>
  <c r="F1459" i="6"/>
  <c r="G1459" i="6"/>
  <c r="E1460" i="6"/>
  <c r="F1460" i="6"/>
  <c r="G1460" i="6"/>
  <c r="E1461" i="6"/>
  <c r="F1461" i="6"/>
  <c r="G1461" i="6"/>
  <c r="E1462" i="6"/>
  <c r="F1462" i="6"/>
  <c r="G1462" i="6"/>
  <c r="E1463" i="6"/>
  <c r="F1463" i="6"/>
  <c r="G1463" i="6"/>
  <c r="E1464" i="6"/>
  <c r="F1464" i="6"/>
  <c r="G1464" i="6"/>
  <c r="E1465" i="6"/>
  <c r="F1465" i="6"/>
  <c r="G1465" i="6"/>
  <c r="E1466" i="6"/>
  <c r="F1466" i="6"/>
  <c r="G1466" i="6"/>
  <c r="E1467" i="6"/>
  <c r="F1467" i="6"/>
  <c r="G1467" i="6"/>
  <c r="E1468" i="6"/>
  <c r="F1468" i="6"/>
  <c r="G1468" i="6"/>
  <c r="E1469" i="6"/>
  <c r="F1469" i="6"/>
  <c r="G1469" i="6"/>
  <c r="E1470" i="6"/>
  <c r="F1470" i="6"/>
  <c r="G1470" i="6"/>
  <c r="E1471" i="6"/>
  <c r="F1471" i="6"/>
  <c r="G1471" i="6"/>
  <c r="E1472" i="6"/>
  <c r="F1472" i="6"/>
  <c r="G1472" i="6"/>
  <c r="E1473" i="6"/>
  <c r="F1473" i="6"/>
  <c r="G1473" i="6"/>
  <c r="E1474" i="6"/>
  <c r="F1474" i="6"/>
  <c r="G1474" i="6"/>
  <c r="E1475" i="6"/>
  <c r="F1475" i="6"/>
  <c r="G1475" i="6"/>
  <c r="E1476" i="6"/>
  <c r="F1476" i="6"/>
  <c r="G1476" i="6"/>
  <c r="E1477" i="6"/>
  <c r="F1477" i="6"/>
  <c r="G1477" i="6"/>
  <c r="E1478" i="6"/>
  <c r="F1478" i="6"/>
  <c r="G1478" i="6"/>
  <c r="E1479" i="6"/>
  <c r="F1479" i="6"/>
  <c r="G1479" i="6"/>
  <c r="E1480" i="6"/>
  <c r="F1480" i="6"/>
  <c r="G1480" i="6"/>
  <c r="E1481" i="6"/>
  <c r="F1481" i="6"/>
  <c r="G1481" i="6"/>
  <c r="E1482" i="6"/>
  <c r="F1482" i="6"/>
  <c r="G1482" i="6"/>
  <c r="E1483" i="6"/>
  <c r="F1483" i="6"/>
  <c r="G1483" i="6"/>
  <c r="E1484" i="6"/>
  <c r="F1484" i="6"/>
  <c r="G1484" i="6"/>
  <c r="E1485" i="6"/>
  <c r="F1485" i="6"/>
  <c r="G1485" i="6"/>
  <c r="E1486" i="6"/>
  <c r="F1486" i="6"/>
  <c r="G1486" i="6"/>
  <c r="E1487" i="6"/>
  <c r="F1487" i="6"/>
  <c r="G1487" i="6"/>
  <c r="E1488" i="6"/>
  <c r="F1488" i="6"/>
  <c r="G1488" i="6"/>
  <c r="E1489" i="6"/>
  <c r="F1489" i="6"/>
  <c r="G1489" i="6"/>
  <c r="E1490" i="6"/>
  <c r="F1490" i="6"/>
  <c r="G1490" i="6"/>
  <c r="E1491" i="6"/>
  <c r="F1491" i="6"/>
  <c r="G1491" i="6"/>
  <c r="E1492" i="6"/>
  <c r="F1492" i="6"/>
  <c r="G1492" i="6"/>
  <c r="E1493" i="6"/>
  <c r="F1493" i="6"/>
  <c r="G1493" i="6"/>
  <c r="E1494" i="6"/>
  <c r="F1494" i="6"/>
  <c r="G1494" i="6"/>
  <c r="E1495" i="6"/>
  <c r="F1495" i="6"/>
  <c r="G1495" i="6"/>
  <c r="E1496" i="6"/>
  <c r="F1496" i="6"/>
  <c r="G1496" i="6"/>
  <c r="E1497" i="6"/>
  <c r="F1497" i="6"/>
  <c r="G1497" i="6"/>
  <c r="E1498" i="6"/>
  <c r="F1498" i="6"/>
  <c r="G1498" i="6"/>
  <c r="E1499" i="6"/>
  <c r="F1499" i="6"/>
  <c r="G1499" i="6"/>
  <c r="E1500" i="6"/>
  <c r="F1500" i="6"/>
  <c r="G1500" i="6"/>
  <c r="E1501" i="6"/>
  <c r="F1501" i="6"/>
  <c r="G1501" i="6"/>
  <c r="E1502" i="6"/>
  <c r="F1502" i="6"/>
  <c r="G1502" i="6"/>
  <c r="E1503" i="6"/>
  <c r="F1503" i="6"/>
  <c r="G1503" i="6"/>
  <c r="E1504" i="6"/>
  <c r="F1504" i="6"/>
  <c r="G1504" i="6"/>
  <c r="E1505" i="6"/>
  <c r="F1505" i="6"/>
  <c r="G1505" i="6"/>
  <c r="E1506" i="6"/>
  <c r="F1506" i="6"/>
  <c r="G1506" i="6"/>
  <c r="E1507" i="6"/>
  <c r="F1507" i="6"/>
  <c r="G1507" i="6"/>
  <c r="E2" i="6"/>
  <c r="F2" i="6"/>
  <c r="G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48" i="6"/>
  <c r="D1349" i="6"/>
  <c r="D1350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402" i="6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39" i="6"/>
  <c r="D1440" i="6"/>
  <c r="D1441" i="6"/>
  <c r="D1442" i="6"/>
  <c r="D1443" i="6"/>
  <c r="D1444" i="6"/>
  <c r="D1445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62" i="6"/>
  <c r="D1463" i="6"/>
  <c r="D1464" i="6"/>
  <c r="D1465" i="6"/>
  <c r="D1466" i="6"/>
  <c r="D1467" i="6"/>
  <c r="D1468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489" i="6"/>
  <c r="D1490" i="6"/>
  <c r="D1491" i="6"/>
  <c r="D1492" i="6"/>
  <c r="D1493" i="6"/>
  <c r="D1494" i="6"/>
  <c r="D1495" i="6"/>
  <c r="D1496" i="6"/>
  <c r="D1497" i="6"/>
  <c r="D1498" i="6"/>
  <c r="D1499" i="6"/>
  <c r="D1500" i="6"/>
  <c r="D1501" i="6"/>
  <c r="D1502" i="6"/>
  <c r="D1503" i="6"/>
  <c r="D1504" i="6"/>
  <c r="D1505" i="6"/>
  <c r="D1506" i="6"/>
  <c r="D1507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1200" i="6"/>
  <c r="C1201" i="6"/>
  <c r="C1202" i="6"/>
  <c r="C1203" i="6"/>
  <c r="C1204" i="6"/>
  <c r="C1205" i="6"/>
  <c r="C1206" i="6"/>
  <c r="C1207" i="6"/>
  <c r="C1208" i="6"/>
  <c r="C1209" i="6"/>
  <c r="C1210" i="6"/>
  <c r="C1211" i="6"/>
  <c r="C1212" i="6"/>
  <c r="C1213" i="6"/>
  <c r="C1214" i="6"/>
  <c r="C1215" i="6"/>
  <c r="C1216" i="6"/>
  <c r="C1217" i="6"/>
  <c r="C1218" i="6"/>
  <c r="C1219" i="6"/>
  <c r="C1220" i="6"/>
  <c r="C1221" i="6"/>
  <c r="C1222" i="6"/>
  <c r="C1223" i="6"/>
  <c r="C1224" i="6"/>
  <c r="C1225" i="6"/>
  <c r="C1226" i="6"/>
  <c r="C1227" i="6"/>
  <c r="C1228" i="6"/>
  <c r="C1229" i="6"/>
  <c r="C1230" i="6"/>
  <c r="C1231" i="6"/>
  <c r="C1232" i="6"/>
  <c r="C1233" i="6"/>
  <c r="C1234" i="6"/>
  <c r="C1235" i="6"/>
  <c r="C1236" i="6"/>
  <c r="C1237" i="6"/>
  <c r="C1238" i="6"/>
  <c r="C1239" i="6"/>
  <c r="C1240" i="6"/>
  <c r="C1241" i="6"/>
  <c r="C1242" i="6"/>
  <c r="C1243" i="6"/>
  <c r="C1244" i="6"/>
  <c r="C1245" i="6"/>
  <c r="C1246" i="6"/>
  <c r="C1247" i="6"/>
  <c r="C1248" i="6"/>
  <c r="C1249" i="6"/>
  <c r="C1250" i="6"/>
  <c r="C1251" i="6"/>
  <c r="C1252" i="6"/>
  <c r="C1253" i="6"/>
  <c r="C1254" i="6"/>
  <c r="C1255" i="6"/>
  <c r="C1256" i="6"/>
  <c r="C1257" i="6"/>
  <c r="C1258" i="6"/>
  <c r="C1259" i="6"/>
  <c r="C1260" i="6"/>
  <c r="C1261" i="6"/>
  <c r="C1262" i="6"/>
  <c r="C1263" i="6"/>
  <c r="C1264" i="6"/>
  <c r="C1265" i="6"/>
  <c r="C1266" i="6"/>
  <c r="C1267" i="6"/>
  <c r="C1268" i="6"/>
  <c r="C1269" i="6"/>
  <c r="C1270" i="6"/>
  <c r="C1271" i="6"/>
  <c r="C1272" i="6"/>
  <c r="C1273" i="6"/>
  <c r="C1274" i="6"/>
  <c r="C1275" i="6"/>
  <c r="C1276" i="6"/>
  <c r="C1277" i="6"/>
  <c r="C1278" i="6"/>
  <c r="C1279" i="6"/>
  <c r="C1280" i="6"/>
  <c r="C1281" i="6"/>
  <c r="C1282" i="6"/>
  <c r="C1283" i="6"/>
  <c r="C1284" i="6"/>
  <c r="C1285" i="6"/>
  <c r="C1286" i="6"/>
  <c r="C1287" i="6"/>
  <c r="C1288" i="6"/>
  <c r="C1289" i="6"/>
  <c r="C1290" i="6"/>
  <c r="C1291" i="6"/>
  <c r="C1292" i="6"/>
  <c r="C1293" i="6"/>
  <c r="C1294" i="6"/>
  <c r="C1295" i="6"/>
  <c r="C1296" i="6"/>
  <c r="C1297" i="6"/>
  <c r="C1298" i="6"/>
  <c r="C1299" i="6"/>
  <c r="C1300" i="6"/>
  <c r="C1301" i="6"/>
  <c r="C1302" i="6"/>
  <c r="C1303" i="6"/>
  <c r="C1304" i="6"/>
  <c r="C1305" i="6"/>
  <c r="C1306" i="6"/>
  <c r="C1307" i="6"/>
  <c r="C1308" i="6"/>
  <c r="C1309" i="6"/>
  <c r="C1310" i="6"/>
  <c r="C1311" i="6"/>
  <c r="C1312" i="6"/>
  <c r="C1313" i="6"/>
  <c r="C1314" i="6"/>
  <c r="C1315" i="6"/>
  <c r="C1316" i="6"/>
  <c r="C1317" i="6"/>
  <c r="C1318" i="6"/>
  <c r="C1319" i="6"/>
  <c r="C1320" i="6"/>
  <c r="C1321" i="6"/>
  <c r="C1322" i="6"/>
  <c r="C1323" i="6"/>
  <c r="C1324" i="6"/>
  <c r="C1325" i="6"/>
  <c r="C1326" i="6"/>
  <c r="C1327" i="6"/>
  <c r="C1328" i="6"/>
  <c r="C1329" i="6"/>
  <c r="C1330" i="6"/>
  <c r="C1331" i="6"/>
  <c r="C1332" i="6"/>
  <c r="C1333" i="6"/>
  <c r="C1334" i="6"/>
  <c r="C1335" i="6"/>
  <c r="C1336" i="6"/>
  <c r="C1337" i="6"/>
  <c r="C1338" i="6"/>
  <c r="C1339" i="6"/>
  <c r="C1340" i="6"/>
  <c r="C1341" i="6"/>
  <c r="C1342" i="6"/>
  <c r="C1343" i="6"/>
  <c r="C1344" i="6"/>
  <c r="C1345" i="6"/>
  <c r="C1346" i="6"/>
  <c r="C1347" i="6"/>
  <c r="C1348" i="6"/>
  <c r="C1349" i="6"/>
  <c r="C1350" i="6"/>
  <c r="C1351" i="6"/>
  <c r="C1352" i="6"/>
  <c r="C1353" i="6"/>
  <c r="C1354" i="6"/>
  <c r="C1355" i="6"/>
  <c r="C1356" i="6"/>
  <c r="C1357" i="6"/>
  <c r="C1358" i="6"/>
  <c r="C1359" i="6"/>
  <c r="C1360" i="6"/>
  <c r="C1361" i="6"/>
  <c r="C1362" i="6"/>
  <c r="C1363" i="6"/>
  <c r="C1364" i="6"/>
  <c r="C1365" i="6"/>
  <c r="C1366" i="6"/>
  <c r="C1367" i="6"/>
  <c r="C1368" i="6"/>
  <c r="C1369" i="6"/>
  <c r="C1370" i="6"/>
  <c r="C1371" i="6"/>
  <c r="C1372" i="6"/>
  <c r="C1373" i="6"/>
  <c r="C1374" i="6"/>
  <c r="C1375" i="6"/>
  <c r="C1376" i="6"/>
  <c r="C1377" i="6"/>
  <c r="C1378" i="6"/>
  <c r="C1379" i="6"/>
  <c r="C1380" i="6"/>
  <c r="C1381" i="6"/>
  <c r="C1382" i="6"/>
  <c r="C1383" i="6"/>
  <c r="C1384" i="6"/>
  <c r="C1385" i="6"/>
  <c r="C1386" i="6"/>
  <c r="C1387" i="6"/>
  <c r="C1388" i="6"/>
  <c r="C1389" i="6"/>
  <c r="C1390" i="6"/>
  <c r="C1391" i="6"/>
  <c r="C1392" i="6"/>
  <c r="C1393" i="6"/>
  <c r="C1394" i="6"/>
  <c r="C1395" i="6"/>
  <c r="C1396" i="6"/>
  <c r="C1397" i="6"/>
  <c r="C1398" i="6"/>
  <c r="C1399" i="6"/>
  <c r="C1400" i="6"/>
  <c r="C1401" i="6"/>
  <c r="C1402" i="6"/>
  <c r="C1403" i="6"/>
  <c r="C1404" i="6"/>
  <c r="C1405" i="6"/>
  <c r="C1406" i="6"/>
  <c r="C1407" i="6"/>
  <c r="C1408" i="6"/>
  <c r="C1409" i="6"/>
  <c r="C1410" i="6"/>
  <c r="C1411" i="6"/>
  <c r="C1412" i="6"/>
  <c r="C1413" i="6"/>
  <c r="C1414" i="6"/>
  <c r="C1415" i="6"/>
  <c r="C1416" i="6"/>
  <c r="C1417" i="6"/>
  <c r="C1418" i="6"/>
  <c r="C1419" i="6"/>
  <c r="C1420" i="6"/>
  <c r="C1421" i="6"/>
  <c r="C1422" i="6"/>
  <c r="C1423" i="6"/>
  <c r="C1424" i="6"/>
  <c r="C1425" i="6"/>
  <c r="C1426" i="6"/>
  <c r="C1427" i="6"/>
  <c r="C1428" i="6"/>
  <c r="C1429" i="6"/>
  <c r="C1430" i="6"/>
  <c r="C1431" i="6"/>
  <c r="C1432" i="6"/>
  <c r="C1433" i="6"/>
  <c r="C1434" i="6"/>
  <c r="C1435" i="6"/>
  <c r="C1436" i="6"/>
  <c r="C1437" i="6"/>
  <c r="C1438" i="6"/>
  <c r="C1439" i="6"/>
  <c r="C1440" i="6"/>
  <c r="C1441" i="6"/>
  <c r="C1442" i="6"/>
  <c r="C1443" i="6"/>
  <c r="C1444" i="6"/>
  <c r="C1445" i="6"/>
  <c r="C1446" i="6"/>
  <c r="C1447" i="6"/>
  <c r="C1448" i="6"/>
  <c r="C1449" i="6"/>
  <c r="C1450" i="6"/>
  <c r="C1451" i="6"/>
  <c r="C1452" i="6"/>
  <c r="C1453" i="6"/>
  <c r="C1454" i="6"/>
  <c r="C1455" i="6"/>
  <c r="C1456" i="6"/>
  <c r="C1457" i="6"/>
  <c r="C1458" i="6"/>
  <c r="C1459" i="6"/>
  <c r="C1460" i="6"/>
  <c r="C1461" i="6"/>
  <c r="C1462" i="6"/>
  <c r="C1463" i="6"/>
  <c r="C1464" i="6"/>
  <c r="C1465" i="6"/>
  <c r="C1466" i="6"/>
  <c r="C1467" i="6"/>
  <c r="C1468" i="6"/>
  <c r="C1469" i="6"/>
  <c r="C1470" i="6"/>
  <c r="C1471" i="6"/>
  <c r="C1472" i="6"/>
  <c r="C1473" i="6"/>
  <c r="C1474" i="6"/>
  <c r="C1475" i="6"/>
  <c r="C1476" i="6"/>
  <c r="C1477" i="6"/>
  <c r="C1478" i="6"/>
  <c r="C1479" i="6"/>
  <c r="C1480" i="6"/>
  <c r="C1481" i="6"/>
  <c r="C1482" i="6"/>
  <c r="C1483" i="6"/>
  <c r="C1484" i="6"/>
  <c r="C1485" i="6"/>
  <c r="C1486" i="6"/>
  <c r="C1487" i="6"/>
  <c r="C1488" i="6"/>
  <c r="C1489" i="6"/>
  <c r="C1490" i="6"/>
  <c r="C1491" i="6"/>
  <c r="C1492" i="6"/>
  <c r="C1493" i="6"/>
  <c r="C1494" i="6"/>
  <c r="C1495" i="6"/>
  <c r="C1496" i="6"/>
  <c r="C1497" i="6"/>
  <c r="C1498" i="6"/>
  <c r="C1499" i="6"/>
  <c r="C1500" i="6"/>
  <c r="C1501" i="6"/>
  <c r="C1502" i="6"/>
  <c r="C1503" i="6"/>
  <c r="C1504" i="6"/>
  <c r="C1505" i="6"/>
  <c r="C1506" i="6"/>
  <c r="C1507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1006" i="6"/>
  <c r="B1007" i="6"/>
  <c r="B1008" i="6"/>
  <c r="B1009" i="6"/>
  <c r="B1010" i="6"/>
  <c r="B1011" i="6"/>
  <c r="B1012" i="6"/>
  <c r="B1013" i="6"/>
  <c r="B1014" i="6"/>
  <c r="B1015" i="6"/>
  <c r="B1016" i="6"/>
  <c r="B1017" i="6"/>
  <c r="B1018" i="6"/>
  <c r="B1019" i="6"/>
  <c r="B1020" i="6"/>
  <c r="B1021" i="6"/>
  <c r="B1022" i="6"/>
  <c r="B1023" i="6"/>
  <c r="B1024" i="6"/>
  <c r="B1025" i="6"/>
  <c r="B1026" i="6"/>
  <c r="B1027" i="6"/>
  <c r="B1028" i="6"/>
  <c r="B1029" i="6"/>
  <c r="B1030" i="6"/>
  <c r="B1031" i="6"/>
  <c r="B1032" i="6"/>
  <c r="B1033" i="6"/>
  <c r="B1034" i="6"/>
  <c r="B1035" i="6"/>
  <c r="B1036" i="6"/>
  <c r="B1037" i="6"/>
  <c r="B1038" i="6"/>
  <c r="B1039" i="6"/>
  <c r="B1040" i="6"/>
  <c r="B1041" i="6"/>
  <c r="B1042" i="6"/>
  <c r="B1043" i="6"/>
  <c r="B1044" i="6"/>
  <c r="B1045" i="6"/>
  <c r="B1046" i="6"/>
  <c r="B1047" i="6"/>
  <c r="B1048" i="6"/>
  <c r="B1049" i="6"/>
  <c r="B1050" i="6"/>
  <c r="B1051" i="6"/>
  <c r="B1052" i="6"/>
  <c r="B1053" i="6"/>
  <c r="B1054" i="6"/>
  <c r="B1055" i="6"/>
  <c r="B1056" i="6"/>
  <c r="B1057" i="6"/>
  <c r="B1058" i="6"/>
  <c r="B1059" i="6"/>
  <c r="B1060" i="6"/>
  <c r="B1061" i="6"/>
  <c r="B1062" i="6"/>
  <c r="B1063" i="6"/>
  <c r="B1064" i="6"/>
  <c r="B1065" i="6"/>
  <c r="B1066" i="6"/>
  <c r="B1067" i="6"/>
  <c r="B1068" i="6"/>
  <c r="B1069" i="6"/>
  <c r="B1070" i="6"/>
  <c r="B1071" i="6"/>
  <c r="B1072" i="6"/>
  <c r="B1073" i="6"/>
  <c r="B1074" i="6"/>
  <c r="B1075" i="6"/>
  <c r="B1076" i="6"/>
  <c r="B1077" i="6"/>
  <c r="B1078" i="6"/>
  <c r="B1079" i="6"/>
  <c r="B1080" i="6"/>
  <c r="B1081" i="6"/>
  <c r="B1082" i="6"/>
  <c r="B1083" i="6"/>
  <c r="B1084" i="6"/>
  <c r="B1085" i="6"/>
  <c r="B1086" i="6"/>
  <c r="B1087" i="6"/>
  <c r="B1088" i="6"/>
  <c r="B1089" i="6"/>
  <c r="B1090" i="6"/>
  <c r="B1091" i="6"/>
  <c r="B1092" i="6"/>
  <c r="B1093" i="6"/>
  <c r="B1094" i="6"/>
  <c r="B1095" i="6"/>
  <c r="B1096" i="6"/>
  <c r="B1097" i="6"/>
  <c r="B1098" i="6"/>
  <c r="B1099" i="6"/>
  <c r="B1100" i="6"/>
  <c r="B1101" i="6"/>
  <c r="B1102" i="6"/>
  <c r="B1103" i="6"/>
  <c r="B1104" i="6"/>
  <c r="B1105" i="6"/>
  <c r="B1106" i="6"/>
  <c r="B1107" i="6"/>
  <c r="B1108" i="6"/>
  <c r="B1109" i="6"/>
  <c r="B1110" i="6"/>
  <c r="B1111" i="6"/>
  <c r="B1112" i="6"/>
  <c r="B1113" i="6"/>
  <c r="B1114" i="6"/>
  <c r="B1115" i="6"/>
  <c r="B1116" i="6"/>
  <c r="B1117" i="6"/>
  <c r="B1118" i="6"/>
  <c r="B1119" i="6"/>
  <c r="B1120" i="6"/>
  <c r="B1121" i="6"/>
  <c r="B1122" i="6"/>
  <c r="B1123" i="6"/>
  <c r="B1124" i="6"/>
  <c r="B1125" i="6"/>
  <c r="B1126" i="6"/>
  <c r="B1127" i="6"/>
  <c r="B1128" i="6"/>
  <c r="B1129" i="6"/>
  <c r="B1130" i="6"/>
  <c r="B1131" i="6"/>
  <c r="B1132" i="6"/>
  <c r="B1133" i="6"/>
  <c r="B1134" i="6"/>
  <c r="B1135" i="6"/>
  <c r="B1136" i="6"/>
  <c r="B1137" i="6"/>
  <c r="B1138" i="6"/>
  <c r="B1139" i="6"/>
  <c r="B1140" i="6"/>
  <c r="B1141" i="6"/>
  <c r="B1142" i="6"/>
  <c r="B1143" i="6"/>
  <c r="B1144" i="6"/>
  <c r="B1145" i="6"/>
  <c r="B1146" i="6"/>
  <c r="B1147" i="6"/>
  <c r="B1148" i="6"/>
  <c r="B1149" i="6"/>
  <c r="B1150" i="6"/>
  <c r="B1151" i="6"/>
  <c r="B1152" i="6"/>
  <c r="B1153" i="6"/>
  <c r="B1154" i="6"/>
  <c r="B1155" i="6"/>
  <c r="B1156" i="6"/>
  <c r="B1157" i="6"/>
  <c r="B1158" i="6"/>
  <c r="B1159" i="6"/>
  <c r="B1160" i="6"/>
  <c r="B1161" i="6"/>
  <c r="B1162" i="6"/>
  <c r="B1163" i="6"/>
  <c r="B1164" i="6"/>
  <c r="B1165" i="6"/>
  <c r="B1166" i="6"/>
  <c r="B1167" i="6"/>
  <c r="B1168" i="6"/>
  <c r="B1169" i="6"/>
  <c r="B1170" i="6"/>
  <c r="B1171" i="6"/>
  <c r="B1172" i="6"/>
  <c r="B1173" i="6"/>
  <c r="B1174" i="6"/>
  <c r="B1175" i="6"/>
  <c r="B1176" i="6"/>
  <c r="B1177" i="6"/>
  <c r="B1178" i="6"/>
  <c r="B1179" i="6"/>
  <c r="B1180" i="6"/>
  <c r="B1181" i="6"/>
  <c r="B1182" i="6"/>
  <c r="B1183" i="6"/>
  <c r="B1184" i="6"/>
  <c r="B1185" i="6"/>
  <c r="B1186" i="6"/>
  <c r="B1187" i="6"/>
  <c r="B1188" i="6"/>
  <c r="B1189" i="6"/>
  <c r="B1190" i="6"/>
  <c r="B1191" i="6"/>
  <c r="B1192" i="6"/>
  <c r="B1193" i="6"/>
  <c r="B1194" i="6"/>
  <c r="B1195" i="6"/>
  <c r="B1196" i="6"/>
  <c r="B1197" i="6"/>
  <c r="B1198" i="6"/>
  <c r="B1199" i="6"/>
  <c r="B1200" i="6"/>
  <c r="B1201" i="6"/>
  <c r="B1202" i="6"/>
  <c r="B1203" i="6"/>
  <c r="B1204" i="6"/>
  <c r="B1205" i="6"/>
  <c r="B1206" i="6"/>
  <c r="B1207" i="6"/>
  <c r="B1208" i="6"/>
  <c r="B1209" i="6"/>
  <c r="B1210" i="6"/>
  <c r="B1211" i="6"/>
  <c r="B1212" i="6"/>
  <c r="B1213" i="6"/>
  <c r="B1214" i="6"/>
  <c r="B1215" i="6"/>
  <c r="B1216" i="6"/>
  <c r="B1217" i="6"/>
  <c r="B1218" i="6"/>
  <c r="B1219" i="6"/>
  <c r="B1220" i="6"/>
  <c r="B1221" i="6"/>
  <c r="B1222" i="6"/>
  <c r="B1223" i="6"/>
  <c r="B1224" i="6"/>
  <c r="B1225" i="6"/>
  <c r="B1226" i="6"/>
  <c r="B1227" i="6"/>
  <c r="B1228" i="6"/>
  <c r="B1229" i="6"/>
  <c r="B1230" i="6"/>
  <c r="B1231" i="6"/>
  <c r="B1232" i="6"/>
  <c r="B1233" i="6"/>
  <c r="B1234" i="6"/>
  <c r="B1235" i="6"/>
  <c r="B1236" i="6"/>
  <c r="B1237" i="6"/>
  <c r="B1238" i="6"/>
  <c r="B1239" i="6"/>
  <c r="B1240" i="6"/>
  <c r="B1241" i="6"/>
  <c r="B1242" i="6"/>
  <c r="B1243" i="6"/>
  <c r="B1244" i="6"/>
  <c r="B1245" i="6"/>
  <c r="B1246" i="6"/>
  <c r="B1247" i="6"/>
  <c r="B1248" i="6"/>
  <c r="B1249" i="6"/>
  <c r="B1250" i="6"/>
  <c r="B1251" i="6"/>
  <c r="B1252" i="6"/>
  <c r="B1253" i="6"/>
  <c r="B1254" i="6"/>
  <c r="B1255" i="6"/>
  <c r="B1256" i="6"/>
  <c r="B1257" i="6"/>
  <c r="B1258" i="6"/>
  <c r="B1259" i="6"/>
  <c r="B1260" i="6"/>
  <c r="B1261" i="6"/>
  <c r="B1262" i="6"/>
  <c r="B1263" i="6"/>
  <c r="B1264" i="6"/>
  <c r="B1265" i="6"/>
  <c r="B1266" i="6"/>
  <c r="B1267" i="6"/>
  <c r="B1268" i="6"/>
  <c r="B1269" i="6"/>
  <c r="B1270" i="6"/>
  <c r="B1271" i="6"/>
  <c r="B1272" i="6"/>
  <c r="B1273" i="6"/>
  <c r="B1274" i="6"/>
  <c r="B1275" i="6"/>
  <c r="B1276" i="6"/>
  <c r="B1277" i="6"/>
  <c r="B1278" i="6"/>
  <c r="B1279" i="6"/>
  <c r="B1280" i="6"/>
  <c r="B1281" i="6"/>
  <c r="B1282" i="6"/>
  <c r="B1283" i="6"/>
  <c r="B1284" i="6"/>
  <c r="B1285" i="6"/>
  <c r="B1286" i="6"/>
  <c r="B1287" i="6"/>
  <c r="B1288" i="6"/>
  <c r="B1289" i="6"/>
  <c r="B1290" i="6"/>
  <c r="B1291" i="6"/>
  <c r="B1292" i="6"/>
  <c r="B1293" i="6"/>
  <c r="B1294" i="6"/>
  <c r="B1295" i="6"/>
  <c r="B1296" i="6"/>
  <c r="B1297" i="6"/>
  <c r="B1298" i="6"/>
  <c r="B1299" i="6"/>
  <c r="B1300" i="6"/>
  <c r="B1301" i="6"/>
  <c r="B1302" i="6"/>
  <c r="B1303" i="6"/>
  <c r="B1304" i="6"/>
  <c r="B1305" i="6"/>
  <c r="B1306" i="6"/>
  <c r="B1307" i="6"/>
  <c r="B1308" i="6"/>
  <c r="B1309" i="6"/>
  <c r="B1310" i="6"/>
  <c r="B1311" i="6"/>
  <c r="B1312" i="6"/>
  <c r="B1313" i="6"/>
  <c r="B1314" i="6"/>
  <c r="B1315" i="6"/>
  <c r="B1316" i="6"/>
  <c r="B1317" i="6"/>
  <c r="B1318" i="6"/>
  <c r="B1319" i="6"/>
  <c r="B1320" i="6"/>
  <c r="B1321" i="6"/>
  <c r="B1322" i="6"/>
  <c r="B1323" i="6"/>
  <c r="B1324" i="6"/>
  <c r="B1325" i="6"/>
  <c r="B1326" i="6"/>
  <c r="B1327" i="6"/>
  <c r="B1328" i="6"/>
  <c r="B1329" i="6"/>
  <c r="B1330" i="6"/>
  <c r="B1331" i="6"/>
  <c r="B1332" i="6"/>
  <c r="B1333" i="6"/>
  <c r="B1334" i="6"/>
  <c r="B1335" i="6"/>
  <c r="B1336" i="6"/>
  <c r="B1337" i="6"/>
  <c r="B1338" i="6"/>
  <c r="B1339" i="6"/>
  <c r="B1340" i="6"/>
  <c r="B1341" i="6"/>
  <c r="B1342" i="6"/>
  <c r="B1343" i="6"/>
  <c r="B1344" i="6"/>
  <c r="B1345" i="6"/>
  <c r="B1346" i="6"/>
  <c r="B1347" i="6"/>
  <c r="B1348" i="6"/>
  <c r="B1349" i="6"/>
  <c r="B1350" i="6"/>
  <c r="B1351" i="6"/>
  <c r="B1352" i="6"/>
  <c r="B1353" i="6"/>
  <c r="B1354" i="6"/>
  <c r="B1355" i="6"/>
  <c r="B1356" i="6"/>
  <c r="B1357" i="6"/>
  <c r="B1358" i="6"/>
  <c r="B1359" i="6"/>
  <c r="B1360" i="6"/>
  <c r="B1361" i="6"/>
  <c r="B1362" i="6"/>
  <c r="B1363" i="6"/>
  <c r="B1364" i="6"/>
  <c r="B1365" i="6"/>
  <c r="B1366" i="6"/>
  <c r="B1367" i="6"/>
  <c r="B1368" i="6"/>
  <c r="B1369" i="6"/>
  <c r="B1370" i="6"/>
  <c r="B1371" i="6"/>
  <c r="B1372" i="6"/>
  <c r="B1373" i="6"/>
  <c r="B1374" i="6"/>
  <c r="B1375" i="6"/>
  <c r="B1376" i="6"/>
  <c r="B1377" i="6"/>
  <c r="B1378" i="6"/>
  <c r="B1379" i="6"/>
  <c r="B1380" i="6"/>
  <c r="B1381" i="6"/>
  <c r="B1382" i="6"/>
  <c r="B1383" i="6"/>
  <c r="B1384" i="6"/>
  <c r="B1385" i="6"/>
  <c r="B1386" i="6"/>
  <c r="B1387" i="6"/>
  <c r="B1388" i="6"/>
  <c r="B1389" i="6"/>
  <c r="B1390" i="6"/>
  <c r="B1391" i="6"/>
  <c r="B1392" i="6"/>
  <c r="B1393" i="6"/>
  <c r="B1394" i="6"/>
  <c r="B1395" i="6"/>
  <c r="B1396" i="6"/>
  <c r="B1397" i="6"/>
  <c r="B1398" i="6"/>
  <c r="B1399" i="6"/>
  <c r="B1400" i="6"/>
  <c r="B1401" i="6"/>
  <c r="B1402" i="6"/>
  <c r="B1403" i="6"/>
  <c r="B1404" i="6"/>
  <c r="B1405" i="6"/>
  <c r="B1406" i="6"/>
  <c r="B1407" i="6"/>
  <c r="B1408" i="6"/>
  <c r="B1409" i="6"/>
  <c r="B1410" i="6"/>
  <c r="B1411" i="6"/>
  <c r="B1412" i="6"/>
  <c r="B1413" i="6"/>
  <c r="B1414" i="6"/>
  <c r="B1415" i="6"/>
  <c r="B1416" i="6"/>
  <c r="B1417" i="6"/>
  <c r="B1418" i="6"/>
  <c r="B1419" i="6"/>
  <c r="B1420" i="6"/>
  <c r="B1421" i="6"/>
  <c r="B1422" i="6"/>
  <c r="B1423" i="6"/>
  <c r="B1424" i="6"/>
  <c r="B1425" i="6"/>
  <c r="B1426" i="6"/>
  <c r="B1427" i="6"/>
  <c r="B1428" i="6"/>
  <c r="B1429" i="6"/>
  <c r="B1430" i="6"/>
  <c r="B1431" i="6"/>
  <c r="B1432" i="6"/>
  <c r="B1433" i="6"/>
  <c r="B1434" i="6"/>
  <c r="B1435" i="6"/>
  <c r="B1436" i="6"/>
  <c r="B1437" i="6"/>
  <c r="B1438" i="6"/>
  <c r="B1439" i="6"/>
  <c r="B1440" i="6"/>
  <c r="B1441" i="6"/>
  <c r="B1442" i="6"/>
  <c r="B1443" i="6"/>
  <c r="B1444" i="6"/>
  <c r="B1445" i="6"/>
  <c r="B1446" i="6"/>
  <c r="B1447" i="6"/>
  <c r="B1448" i="6"/>
  <c r="B1449" i="6"/>
  <c r="B1450" i="6"/>
  <c r="B1451" i="6"/>
  <c r="B1452" i="6"/>
  <c r="B1453" i="6"/>
  <c r="B1454" i="6"/>
  <c r="B1455" i="6"/>
  <c r="B1456" i="6"/>
  <c r="B1457" i="6"/>
  <c r="B1458" i="6"/>
  <c r="B1459" i="6"/>
  <c r="B1460" i="6"/>
  <c r="B1461" i="6"/>
  <c r="B1462" i="6"/>
  <c r="B1463" i="6"/>
  <c r="B1464" i="6"/>
  <c r="B1465" i="6"/>
  <c r="B1466" i="6"/>
  <c r="B1467" i="6"/>
  <c r="B1468" i="6"/>
  <c r="B1469" i="6"/>
  <c r="B1470" i="6"/>
  <c r="B1471" i="6"/>
  <c r="B1472" i="6"/>
  <c r="B1473" i="6"/>
  <c r="B1474" i="6"/>
  <c r="B1475" i="6"/>
  <c r="B1476" i="6"/>
  <c r="B1477" i="6"/>
  <c r="B1478" i="6"/>
  <c r="B1479" i="6"/>
  <c r="B1480" i="6"/>
  <c r="B1481" i="6"/>
  <c r="B1482" i="6"/>
  <c r="B1483" i="6"/>
  <c r="B1484" i="6"/>
  <c r="B1485" i="6"/>
  <c r="B1486" i="6"/>
  <c r="B1487" i="6"/>
  <c r="B1488" i="6"/>
  <c r="B1489" i="6"/>
  <c r="B1490" i="6"/>
  <c r="B1491" i="6"/>
  <c r="B1492" i="6"/>
  <c r="B1493" i="6"/>
  <c r="B1494" i="6"/>
  <c r="B1495" i="6"/>
  <c r="B1496" i="6"/>
  <c r="B1497" i="6"/>
  <c r="B1498" i="6"/>
  <c r="B1499" i="6"/>
  <c r="B1500" i="6"/>
  <c r="B1501" i="6"/>
  <c r="B1502" i="6"/>
  <c r="B1503" i="6"/>
  <c r="B1504" i="6"/>
  <c r="B1505" i="6"/>
  <c r="B1506" i="6"/>
  <c r="B1507" i="6"/>
  <c r="A1306" i="6"/>
  <c r="A1307" i="6"/>
  <c r="A1308" i="6"/>
  <c r="A1309" i="6"/>
  <c r="A1310" i="6"/>
  <c r="A1311" i="6"/>
  <c r="A1312" i="6"/>
  <c r="A1313" i="6"/>
  <c r="A1314" i="6"/>
  <c r="A1315" i="6"/>
  <c r="A1316" i="6"/>
  <c r="A1317" i="6"/>
  <c r="A1318" i="6"/>
  <c r="A1319" i="6"/>
  <c r="A1320" i="6"/>
  <c r="A1321" i="6"/>
  <c r="A1322" i="6"/>
  <c r="A1323" i="6"/>
  <c r="A1324" i="6"/>
  <c r="A1325" i="6"/>
  <c r="A1326" i="6"/>
  <c r="A1327" i="6"/>
  <c r="A1328" i="6"/>
  <c r="A1329" i="6"/>
  <c r="A1330" i="6"/>
  <c r="A1331" i="6"/>
  <c r="A1332" i="6"/>
  <c r="A1333" i="6"/>
  <c r="A1334" i="6"/>
  <c r="A1335" i="6"/>
  <c r="A1336" i="6"/>
  <c r="A1337" i="6"/>
  <c r="A1338" i="6"/>
  <c r="A1339" i="6"/>
  <c r="A1340" i="6"/>
  <c r="A1341" i="6"/>
  <c r="A1342" i="6"/>
  <c r="A1343" i="6"/>
  <c r="A1344" i="6"/>
  <c r="A1345" i="6"/>
  <c r="A1346" i="6"/>
  <c r="A1347" i="6"/>
  <c r="A1348" i="6"/>
  <c r="A1349" i="6"/>
  <c r="A1350" i="6"/>
  <c r="A1351" i="6"/>
  <c r="A1352" i="6"/>
  <c r="A1353" i="6"/>
  <c r="A1354" i="6"/>
  <c r="A1355" i="6"/>
  <c r="A1356" i="6"/>
  <c r="A1357" i="6"/>
  <c r="A1358" i="6"/>
  <c r="A1359" i="6"/>
  <c r="A1360" i="6"/>
  <c r="A1361" i="6"/>
  <c r="A1362" i="6"/>
  <c r="A1363" i="6"/>
  <c r="A1364" i="6"/>
  <c r="A1365" i="6"/>
  <c r="A1366" i="6"/>
  <c r="A1367" i="6"/>
  <c r="A1368" i="6"/>
  <c r="A1369" i="6"/>
  <c r="A1370" i="6"/>
  <c r="A1371" i="6"/>
  <c r="A1372" i="6"/>
  <c r="A1373" i="6"/>
  <c r="A1374" i="6"/>
  <c r="A1375" i="6"/>
  <c r="A1376" i="6"/>
  <c r="A1377" i="6"/>
  <c r="A1378" i="6"/>
  <c r="A1379" i="6"/>
  <c r="A1380" i="6"/>
  <c r="A1381" i="6"/>
  <c r="A1382" i="6"/>
  <c r="A1383" i="6"/>
  <c r="A1384" i="6"/>
  <c r="A1385" i="6"/>
  <c r="A1386" i="6"/>
  <c r="A1387" i="6"/>
  <c r="A1388" i="6"/>
  <c r="A1389" i="6"/>
  <c r="A1390" i="6"/>
  <c r="A1391" i="6"/>
  <c r="A1392" i="6"/>
  <c r="A1393" i="6"/>
  <c r="A1394" i="6"/>
  <c r="A1395" i="6"/>
  <c r="A1396" i="6"/>
  <c r="A1397" i="6"/>
  <c r="A1398" i="6"/>
  <c r="A1399" i="6"/>
  <c r="A1400" i="6"/>
  <c r="A1401" i="6"/>
  <c r="A1402" i="6"/>
  <c r="A1403" i="6"/>
  <c r="A1404" i="6"/>
  <c r="A1405" i="6"/>
  <c r="A1406" i="6"/>
  <c r="A1407" i="6"/>
  <c r="A1408" i="6"/>
  <c r="A1409" i="6"/>
  <c r="A1410" i="6"/>
  <c r="A1411" i="6"/>
  <c r="A1412" i="6"/>
  <c r="A1413" i="6"/>
  <c r="A1414" i="6"/>
  <c r="A1415" i="6"/>
  <c r="A1416" i="6"/>
  <c r="A1417" i="6"/>
  <c r="A1418" i="6"/>
  <c r="A1419" i="6"/>
  <c r="A1420" i="6"/>
  <c r="A1421" i="6"/>
  <c r="A1422" i="6"/>
  <c r="A1423" i="6"/>
  <c r="A1424" i="6"/>
  <c r="A1425" i="6"/>
  <c r="A1426" i="6"/>
  <c r="A1427" i="6"/>
  <c r="A1428" i="6"/>
  <c r="A1429" i="6"/>
  <c r="A1430" i="6"/>
  <c r="A1431" i="6"/>
  <c r="A1432" i="6"/>
  <c r="A1433" i="6"/>
  <c r="A1434" i="6"/>
  <c r="A1435" i="6"/>
  <c r="A1436" i="6"/>
  <c r="A1437" i="6"/>
  <c r="A1438" i="6"/>
  <c r="A1439" i="6"/>
  <c r="A1440" i="6"/>
  <c r="A1441" i="6"/>
  <c r="A1442" i="6"/>
  <c r="A1443" i="6"/>
  <c r="A1444" i="6"/>
  <c r="A1445" i="6"/>
  <c r="A1446" i="6"/>
  <c r="A1447" i="6"/>
  <c r="A1448" i="6"/>
  <c r="A1449" i="6"/>
  <c r="A1450" i="6"/>
  <c r="A1451" i="6"/>
  <c r="A1452" i="6"/>
  <c r="A1453" i="6"/>
  <c r="A1454" i="6"/>
  <c r="A1455" i="6"/>
  <c r="A1456" i="6"/>
  <c r="A1457" i="6"/>
  <c r="A1458" i="6"/>
  <c r="A1459" i="6"/>
  <c r="A1460" i="6"/>
  <c r="A1461" i="6"/>
  <c r="A1462" i="6"/>
  <c r="A1463" i="6"/>
  <c r="A1464" i="6"/>
  <c r="A1465" i="6"/>
  <c r="A1466" i="6"/>
  <c r="A1467" i="6"/>
  <c r="A1468" i="6"/>
  <c r="A1469" i="6"/>
  <c r="A1470" i="6"/>
  <c r="A1471" i="6"/>
  <c r="A1472" i="6"/>
  <c r="A1473" i="6"/>
  <c r="A1474" i="6"/>
  <c r="A1475" i="6"/>
  <c r="A1476" i="6"/>
  <c r="A1477" i="6"/>
  <c r="A1478" i="6"/>
  <c r="A1479" i="6"/>
  <c r="A1480" i="6"/>
  <c r="A1481" i="6"/>
  <c r="A1482" i="6"/>
  <c r="A1483" i="6"/>
  <c r="A1484" i="6"/>
  <c r="A1485" i="6"/>
  <c r="A1486" i="6"/>
  <c r="A1487" i="6"/>
  <c r="A1488" i="6"/>
  <c r="A1489" i="6"/>
  <c r="A1490" i="6"/>
  <c r="A1491" i="6"/>
  <c r="A1492" i="6"/>
  <c r="A1493" i="6"/>
  <c r="A1494" i="6"/>
  <c r="A1495" i="6"/>
  <c r="A1496" i="6"/>
  <c r="A1497" i="6"/>
  <c r="A1498" i="6"/>
  <c r="A1499" i="6"/>
  <c r="A1500" i="6"/>
  <c r="A1501" i="6"/>
  <c r="A1502" i="6"/>
  <c r="A1503" i="6"/>
  <c r="A1504" i="6"/>
  <c r="A1505" i="6"/>
  <c r="A1506" i="6"/>
  <c r="A1507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A1152" i="6"/>
  <c r="A1153" i="6"/>
  <c r="A1154" i="6"/>
  <c r="A1155" i="6"/>
  <c r="A1156" i="6"/>
  <c r="A1157" i="6"/>
  <c r="A1158" i="6"/>
  <c r="A1159" i="6"/>
  <c r="A1160" i="6"/>
  <c r="A1161" i="6"/>
  <c r="A1162" i="6"/>
  <c r="A1163" i="6"/>
  <c r="A1164" i="6"/>
  <c r="A1165" i="6"/>
  <c r="A1166" i="6"/>
  <c r="A1167" i="6"/>
  <c r="A1168" i="6"/>
  <c r="A1169" i="6"/>
  <c r="A1170" i="6"/>
  <c r="A1171" i="6"/>
  <c r="A1172" i="6"/>
  <c r="A1173" i="6"/>
  <c r="A1174" i="6"/>
  <c r="A1175" i="6"/>
  <c r="A1176" i="6"/>
  <c r="A1177" i="6"/>
  <c r="A1178" i="6"/>
  <c r="A1179" i="6"/>
  <c r="A1180" i="6"/>
  <c r="A1181" i="6"/>
  <c r="A1182" i="6"/>
  <c r="A1183" i="6"/>
  <c r="A1184" i="6"/>
  <c r="A1185" i="6"/>
  <c r="A1186" i="6"/>
  <c r="A1187" i="6"/>
  <c r="A1188" i="6"/>
  <c r="A1189" i="6"/>
  <c r="A1190" i="6"/>
  <c r="A1191" i="6"/>
  <c r="A1192" i="6"/>
  <c r="A1193" i="6"/>
  <c r="A1194" i="6"/>
  <c r="A1195" i="6"/>
  <c r="A1196" i="6"/>
  <c r="A1197" i="6"/>
  <c r="A1198" i="6"/>
  <c r="A1199" i="6"/>
  <c r="A1200" i="6"/>
  <c r="A1201" i="6"/>
  <c r="A1202" i="6"/>
  <c r="A1203" i="6"/>
  <c r="A1204" i="6"/>
  <c r="A1205" i="6"/>
  <c r="A1206" i="6"/>
  <c r="A1207" i="6"/>
  <c r="A1208" i="6"/>
  <c r="A1209" i="6"/>
  <c r="A1210" i="6"/>
  <c r="A1211" i="6"/>
  <c r="A1212" i="6"/>
  <c r="A1213" i="6"/>
  <c r="A1214" i="6"/>
  <c r="A1215" i="6"/>
  <c r="A1216" i="6"/>
  <c r="A1217" i="6"/>
  <c r="A1218" i="6"/>
  <c r="A1219" i="6"/>
  <c r="A1220" i="6"/>
  <c r="A1221" i="6"/>
  <c r="A1222" i="6"/>
  <c r="A1223" i="6"/>
  <c r="A1224" i="6"/>
  <c r="A1225" i="6"/>
  <c r="A1226" i="6"/>
  <c r="A1227" i="6"/>
  <c r="A1228" i="6"/>
  <c r="A1229" i="6"/>
  <c r="A1230" i="6"/>
  <c r="A1231" i="6"/>
  <c r="A1232" i="6"/>
  <c r="A1233" i="6"/>
  <c r="A1234" i="6"/>
  <c r="A1235" i="6"/>
  <c r="A1236" i="6"/>
  <c r="A1237" i="6"/>
  <c r="A1238" i="6"/>
  <c r="A1239" i="6"/>
  <c r="A1240" i="6"/>
  <c r="A1241" i="6"/>
  <c r="A1242" i="6"/>
  <c r="A1243" i="6"/>
  <c r="A1244" i="6"/>
  <c r="A1245" i="6"/>
  <c r="A1246" i="6"/>
  <c r="A1247" i="6"/>
  <c r="A1248" i="6"/>
  <c r="A1249" i="6"/>
  <c r="A1250" i="6"/>
  <c r="A1251" i="6"/>
  <c r="A1252" i="6"/>
  <c r="A1253" i="6"/>
  <c r="A1254" i="6"/>
  <c r="A1255" i="6"/>
  <c r="A1256" i="6"/>
  <c r="A1257" i="6"/>
  <c r="A1258" i="6"/>
  <c r="A1259" i="6"/>
  <c r="A1260" i="6"/>
  <c r="A1261" i="6"/>
  <c r="A1262" i="6"/>
  <c r="A1263" i="6"/>
  <c r="A1264" i="6"/>
  <c r="A1265" i="6"/>
  <c r="A1266" i="6"/>
  <c r="A1267" i="6"/>
  <c r="A1268" i="6"/>
  <c r="A1269" i="6"/>
  <c r="A1270" i="6"/>
  <c r="A1271" i="6"/>
  <c r="A1272" i="6"/>
  <c r="A1273" i="6"/>
  <c r="A1274" i="6"/>
  <c r="A1275" i="6"/>
  <c r="A1276" i="6"/>
  <c r="A1277" i="6"/>
  <c r="A1278" i="6"/>
  <c r="A1279" i="6"/>
  <c r="A1280" i="6"/>
  <c r="A1281" i="6"/>
  <c r="A1282" i="6"/>
  <c r="A1283" i="6"/>
  <c r="A1284" i="6"/>
  <c r="A1285" i="6"/>
  <c r="A1286" i="6"/>
  <c r="A1287" i="6"/>
  <c r="A1288" i="6"/>
  <c r="A1289" i="6"/>
  <c r="A1290" i="6"/>
  <c r="A1291" i="6"/>
  <c r="A1292" i="6"/>
  <c r="A1293" i="6"/>
  <c r="A1294" i="6"/>
  <c r="A1295" i="6"/>
  <c r="A1296" i="6"/>
  <c r="A1297" i="6"/>
  <c r="A1298" i="6"/>
  <c r="A1299" i="6"/>
  <c r="A1300" i="6"/>
  <c r="A1301" i="6"/>
  <c r="A1302" i="6"/>
  <c r="A1303" i="6"/>
  <c r="A1304" i="6"/>
  <c r="A1305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6" i="6"/>
  <c r="A1027" i="6"/>
  <c r="A1028" i="6"/>
  <c r="A1029" i="6"/>
  <c r="A1030" i="6"/>
  <c r="A1031" i="6"/>
  <c r="A1032" i="6"/>
  <c r="A1033" i="6"/>
  <c r="A1034" i="6"/>
  <c r="A1035" i="6"/>
  <c r="A1036" i="6"/>
  <c r="A1037" i="6"/>
  <c r="A1038" i="6"/>
  <c r="A1039" i="6"/>
  <c r="A1040" i="6"/>
  <c r="A1041" i="6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55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B2" i="6"/>
  <c r="A2" i="6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B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1" i="5"/>
  <c r="A2" i="5"/>
  <c r="A1" i="5"/>
</calcChain>
</file>

<file path=xl/sharedStrings.xml><?xml version="1.0" encoding="utf-8"?>
<sst xmlns="http://schemas.openxmlformats.org/spreadsheetml/2006/main" count="1586" uniqueCount="51">
  <si>
    <t>CodTalhao</t>
  </si>
  <si>
    <t>IDParcelaInvEc</t>
  </si>
  <si>
    <t>DataInventario</t>
  </si>
  <si>
    <t>2_MedicoesParcelaInvEc.IDEspecie</t>
  </si>
  <si>
    <t>IDRotacao</t>
  </si>
  <si>
    <t>Idade</t>
  </si>
  <si>
    <t>IDFila</t>
  </si>
  <si>
    <t>IDToica</t>
  </si>
  <si>
    <t>IDVara</t>
  </si>
  <si>
    <t>3_MedicoesArvoreInvEc.IDEspecie</t>
  </si>
  <si>
    <t>DAP1</t>
  </si>
  <si>
    <t>DAP2</t>
  </si>
  <si>
    <t>Altura1</t>
  </si>
  <si>
    <t>Altura2</t>
  </si>
  <si>
    <t>CodEstado</t>
  </si>
  <si>
    <t>CodSanidade</t>
  </si>
  <si>
    <t>T002_EC</t>
  </si>
  <si>
    <t>IDChefeBrigada</t>
  </si>
  <si>
    <t>IDEmpresaInv</t>
  </si>
  <si>
    <t>Area</t>
  </si>
  <si>
    <t>CodSanidadeArvoreInvEc</t>
  </si>
  <si>
    <t>Descricao</t>
  </si>
  <si>
    <t>AbreviaturaCampo</t>
  </si>
  <si>
    <t>Sã</t>
  </si>
  <si>
    <t>0 Sã</t>
  </si>
  <si>
    <t>Phoracantha</t>
  </si>
  <si>
    <t>1 Phoracantha</t>
  </si>
  <si>
    <t>Doente</t>
  </si>
  <si>
    <t>2 Doente</t>
  </si>
  <si>
    <t>Outras causas</t>
  </si>
  <si>
    <t>3 Outras causas</t>
  </si>
  <si>
    <t>CodEstadoArvoreInvEc</t>
  </si>
  <si>
    <t>CodAntigoSSC</t>
  </si>
  <si>
    <t>Regular</t>
  </si>
  <si>
    <t>0 Regular</t>
  </si>
  <si>
    <t>Dominada</t>
  </si>
  <si>
    <t>1 Dominada</t>
  </si>
  <si>
    <t>Povoamento secundário</t>
  </si>
  <si>
    <t>2 Pov secundário</t>
  </si>
  <si>
    <t>Morta</t>
  </si>
  <si>
    <t>3 Morta</t>
  </si>
  <si>
    <t>Falha</t>
  </si>
  <si>
    <t>4 Falha</t>
  </si>
  <si>
    <t>Id_par</t>
  </si>
  <si>
    <t>Id_arv</t>
  </si>
  <si>
    <t>ID_var</t>
  </si>
  <si>
    <t>d1</t>
  </si>
  <si>
    <t>d2</t>
  </si>
  <si>
    <t>h1</t>
  </si>
  <si>
    <t>h2</t>
  </si>
  <si>
    <t>Cod_Estado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</si>
</sst>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A2" sqref="A2:B26"/>
    </sheetView>
  </sheetViews>
  <sheetFormatPr defaultRowHeight="14.4" x14ac:dyDescent="0.3"/>
  <cols>
    <col min="1" max="1" width="8.88671875" style="2"/>
  </cols>
  <sheetData>
    <row r="1" spans="1:2" x14ac:dyDescent="0.3">
      <c r="A1" s="2" t="str">
        <f>Parcelas_!B1</f>
        <v>IDParcelaInvEc</v>
      </c>
      <c r="B1" t="str">
        <f>Parcelas_!E1</f>
        <v>Area</v>
      </c>
    </row>
    <row r="2" spans="1:2" x14ac:dyDescent="0.3">
      <c r="A2" s="2">
        <f>Parcelas_!B2</f>
        <v>6472</v>
      </c>
      <c r="B2">
        <f>Parcelas_!E2</f>
        <v>400</v>
      </c>
    </row>
    <row r="3" spans="1:2" x14ac:dyDescent="0.3">
      <c r="A3" s="2">
        <f>Parcelas_!B3</f>
        <v>6474</v>
      </c>
      <c r="B3">
        <f>Parcelas_!E3</f>
        <v>400</v>
      </c>
    </row>
    <row r="4" spans="1:2" x14ac:dyDescent="0.3">
      <c r="A4" s="2">
        <f>Parcelas_!B4</f>
        <v>6475</v>
      </c>
      <c r="B4">
        <f>Parcelas_!E4</f>
        <v>400</v>
      </c>
    </row>
    <row r="5" spans="1:2" x14ac:dyDescent="0.3">
      <c r="A5" s="2">
        <f>Parcelas_!B5</f>
        <v>6476</v>
      </c>
      <c r="B5">
        <f>Parcelas_!E5</f>
        <v>400</v>
      </c>
    </row>
    <row r="6" spans="1:2" x14ac:dyDescent="0.3">
      <c r="A6" s="2">
        <f>Parcelas_!B6</f>
        <v>6477</v>
      </c>
      <c r="B6">
        <f>Parcelas_!E6</f>
        <v>400</v>
      </c>
    </row>
    <row r="7" spans="1:2" x14ac:dyDescent="0.3">
      <c r="A7" s="2">
        <f>Parcelas_!B7</f>
        <v>6478</v>
      </c>
      <c r="B7">
        <f>Parcelas_!E7</f>
        <v>400</v>
      </c>
    </row>
    <row r="8" spans="1:2" x14ac:dyDescent="0.3">
      <c r="A8" s="2">
        <f>Parcelas_!B8</f>
        <v>37359</v>
      </c>
      <c r="B8">
        <f>Parcelas_!E8</f>
        <v>400</v>
      </c>
    </row>
    <row r="9" spans="1:2" x14ac:dyDescent="0.3">
      <c r="A9" s="2">
        <f>Parcelas_!B9</f>
        <v>37360</v>
      </c>
      <c r="B9">
        <f>Parcelas_!E9</f>
        <v>400</v>
      </c>
    </row>
    <row r="10" spans="1:2" x14ac:dyDescent="0.3">
      <c r="A10" s="2">
        <f>Parcelas_!B10</f>
        <v>37361</v>
      </c>
      <c r="B10">
        <f>Parcelas_!E10</f>
        <v>400</v>
      </c>
    </row>
    <row r="11" spans="1:2" x14ac:dyDescent="0.3">
      <c r="A11" s="2">
        <f>Parcelas_!B11</f>
        <v>37362</v>
      </c>
      <c r="B11">
        <f>Parcelas_!E11</f>
        <v>400</v>
      </c>
    </row>
    <row r="12" spans="1:2" x14ac:dyDescent="0.3">
      <c r="A12" s="2">
        <f>Parcelas_!B12</f>
        <v>37363</v>
      </c>
      <c r="B12">
        <f>Parcelas_!E12</f>
        <v>400</v>
      </c>
    </row>
    <row r="13" spans="1:2" x14ac:dyDescent="0.3">
      <c r="A13" s="2">
        <f>Parcelas_!B13</f>
        <v>37364</v>
      </c>
      <c r="B13">
        <f>Parcelas_!E13</f>
        <v>400</v>
      </c>
    </row>
    <row r="14" spans="1:2" x14ac:dyDescent="0.3">
      <c r="A14" s="2">
        <f>Parcelas_!B14</f>
        <v>37365</v>
      </c>
      <c r="B14">
        <f>Parcelas_!E14</f>
        <v>400</v>
      </c>
    </row>
    <row r="15" spans="1:2" x14ac:dyDescent="0.3">
      <c r="A15" s="2">
        <f>Parcelas_!B15</f>
        <v>37366</v>
      </c>
      <c r="B15">
        <f>Parcelas_!E15</f>
        <v>400</v>
      </c>
    </row>
    <row r="16" spans="1:2" x14ac:dyDescent="0.3">
      <c r="A16" s="2">
        <f>Parcelas_!B16</f>
        <v>37367</v>
      </c>
      <c r="B16">
        <f>Parcelas_!E16</f>
        <v>400</v>
      </c>
    </row>
    <row r="17" spans="1:2" x14ac:dyDescent="0.3">
      <c r="A17" s="2">
        <f>Parcelas_!B17</f>
        <v>37368</v>
      </c>
      <c r="B17">
        <f>Parcelas_!E17</f>
        <v>400</v>
      </c>
    </row>
    <row r="18" spans="1:2" x14ac:dyDescent="0.3">
      <c r="A18" s="2">
        <f>Parcelas_!B18</f>
        <v>37369</v>
      </c>
      <c r="B18">
        <f>Parcelas_!E18</f>
        <v>400</v>
      </c>
    </row>
    <row r="19" spans="1:2" x14ac:dyDescent="0.3">
      <c r="A19" s="2">
        <f>Parcelas_!B19</f>
        <v>37370</v>
      </c>
      <c r="B19">
        <f>Parcelas_!E19</f>
        <v>400</v>
      </c>
    </row>
    <row r="20" spans="1:2" x14ac:dyDescent="0.3">
      <c r="A20" s="2">
        <f>Parcelas_!B20</f>
        <v>37371</v>
      </c>
      <c r="B20">
        <f>Parcelas_!E20</f>
        <v>400</v>
      </c>
    </row>
    <row r="21" spans="1:2" x14ac:dyDescent="0.3">
      <c r="A21" s="2">
        <f>Parcelas_!B21</f>
        <v>37372</v>
      </c>
      <c r="B21">
        <f>Parcelas_!E21</f>
        <v>400</v>
      </c>
    </row>
    <row r="22" spans="1:2" x14ac:dyDescent="0.3">
      <c r="A22" s="2">
        <f>Parcelas_!B22</f>
        <v>37373</v>
      </c>
      <c r="B22">
        <f>Parcelas_!E22</f>
        <v>400</v>
      </c>
    </row>
    <row r="23" spans="1:2" x14ac:dyDescent="0.3">
      <c r="A23" s="2">
        <f>Parcelas_!B23</f>
        <v>37374</v>
      </c>
      <c r="B23">
        <f>Parcelas_!E23</f>
        <v>400</v>
      </c>
    </row>
    <row r="24" spans="1:2" x14ac:dyDescent="0.3">
      <c r="A24" s="2">
        <f>Parcelas_!B24</f>
        <v>37375</v>
      </c>
      <c r="B24">
        <f>Parcelas_!E24</f>
        <v>400</v>
      </c>
    </row>
    <row r="25" spans="1:2" x14ac:dyDescent="0.3">
      <c r="A25" s="2">
        <f>Parcelas_!B25</f>
        <v>37376</v>
      </c>
      <c r="B25">
        <f>Parcelas_!E25</f>
        <v>400</v>
      </c>
    </row>
    <row r="26" spans="1:2" x14ac:dyDescent="0.3">
      <c r="A26" s="2">
        <f>Parcelas_!B26</f>
        <v>37377</v>
      </c>
      <c r="B26">
        <f>Parcelas_!E26</f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7"/>
  <sheetViews>
    <sheetView workbookViewId="0">
      <selection activeCell="A2" sqref="A2:H1507"/>
    </sheetView>
  </sheetViews>
  <sheetFormatPr defaultRowHeight="14.4" x14ac:dyDescent="0.3"/>
  <sheetData>
    <row r="1" spans="1:8" x14ac:dyDescent="0.3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</row>
    <row r="2" spans="1:8" x14ac:dyDescent="0.3">
      <c r="A2">
        <f>Arvores_!B2</f>
        <v>6472</v>
      </c>
      <c r="B2">
        <f>Arvores_!G2*100+Arvores_!H2</f>
        <v>101</v>
      </c>
      <c r="C2">
        <f>Arvores_!I2</f>
        <v>1</v>
      </c>
      <c r="D2">
        <f>IF(Arvores_!K2="","",Arvores_!K2)</f>
        <v>81</v>
      </c>
      <c r="E2">
        <f>IF(Arvores_!L2="","",Arvores_!L2)</f>
        <v>84</v>
      </c>
      <c r="F2" t="str">
        <f>IF(Arvores_!M2="","",Arvores_!M2)</f>
        <v/>
      </c>
      <c r="G2" t="str">
        <f>IF(Arvores_!N2="","",Arvores_!N2)</f>
        <v/>
      </c>
      <c r="H2">
        <f>Arvores_!O2</f>
        <v>0</v>
      </c>
    </row>
    <row r="3" spans="1:8" x14ac:dyDescent="0.3">
      <c r="A3">
        <f>Arvores_!B3</f>
        <v>6472</v>
      </c>
      <c r="B3">
        <f>Arvores_!G3*100+Arvores_!H3</f>
        <v>102</v>
      </c>
      <c r="C3">
        <f>Arvores_!I3</f>
        <v>1</v>
      </c>
      <c r="D3" t="str">
        <f>IF(Arvores_!K3="","",Arvores_!K3)</f>
        <v/>
      </c>
      <c r="E3" t="str">
        <f>IF(Arvores_!L3="","",Arvores_!L3)</f>
        <v/>
      </c>
      <c r="F3" t="str">
        <f>IF(Arvores_!M3="","",Arvores_!M3)</f>
        <v/>
      </c>
      <c r="G3" t="str">
        <f>IF(Arvores_!N3="","",Arvores_!N3)</f>
        <v/>
      </c>
      <c r="H3">
        <f>Arvores_!O3</f>
        <v>4</v>
      </c>
    </row>
    <row r="4" spans="1:8" x14ac:dyDescent="0.3">
      <c r="A4">
        <f>Arvores_!B4</f>
        <v>6472</v>
      </c>
      <c r="B4">
        <f>Arvores_!G4*100+Arvores_!H4</f>
        <v>103</v>
      </c>
      <c r="C4">
        <f>Arvores_!I4</f>
        <v>1</v>
      </c>
      <c r="D4">
        <f>IF(Arvores_!K4="","",Arvores_!K4)</f>
        <v>63</v>
      </c>
      <c r="E4">
        <f>IF(Arvores_!L4="","",Arvores_!L4)</f>
        <v>64</v>
      </c>
      <c r="F4" t="str">
        <f>IF(Arvores_!M4="","",Arvores_!M4)</f>
        <v/>
      </c>
      <c r="G4" t="str">
        <f>IF(Arvores_!N4="","",Arvores_!N4)</f>
        <v/>
      </c>
      <c r="H4">
        <f>Arvores_!O4</f>
        <v>0</v>
      </c>
    </row>
    <row r="5" spans="1:8" x14ac:dyDescent="0.3">
      <c r="A5">
        <f>Arvores_!B5</f>
        <v>6472</v>
      </c>
      <c r="B5">
        <f>Arvores_!G5*100+Arvores_!H5</f>
        <v>103</v>
      </c>
      <c r="C5">
        <f>Arvores_!I5</f>
        <v>2</v>
      </c>
      <c r="D5">
        <f>IF(Arvores_!K5="","",Arvores_!K5)</f>
        <v>51</v>
      </c>
      <c r="E5">
        <f>IF(Arvores_!L5="","",Arvores_!L5)</f>
        <v>51</v>
      </c>
      <c r="F5" t="str">
        <f>IF(Arvores_!M5="","",Arvores_!M5)</f>
        <v/>
      </c>
      <c r="G5" t="str">
        <f>IF(Arvores_!N5="","",Arvores_!N5)</f>
        <v/>
      </c>
      <c r="H5">
        <f>Arvores_!O5</f>
        <v>0</v>
      </c>
    </row>
    <row r="6" spans="1:8" x14ac:dyDescent="0.3">
      <c r="A6">
        <f>Arvores_!B6</f>
        <v>6472</v>
      </c>
      <c r="B6">
        <f>Arvores_!G6*100+Arvores_!H6</f>
        <v>104</v>
      </c>
      <c r="C6">
        <f>Arvores_!I6</f>
        <v>1</v>
      </c>
      <c r="D6" t="str">
        <f>IF(Arvores_!K6="","",Arvores_!K6)</f>
        <v/>
      </c>
      <c r="E6" t="str">
        <f>IF(Arvores_!L6="","",Arvores_!L6)</f>
        <v/>
      </c>
      <c r="F6" t="str">
        <f>IF(Arvores_!M6="","",Arvores_!M6)</f>
        <v/>
      </c>
      <c r="G6" t="str">
        <f>IF(Arvores_!N6="","",Arvores_!N6)</f>
        <v/>
      </c>
      <c r="H6">
        <f>Arvores_!O6</f>
        <v>4</v>
      </c>
    </row>
    <row r="7" spans="1:8" x14ac:dyDescent="0.3">
      <c r="A7">
        <f>Arvores_!B7</f>
        <v>6472</v>
      </c>
      <c r="B7">
        <f>Arvores_!G7*100+Arvores_!H7</f>
        <v>105</v>
      </c>
      <c r="C7">
        <f>Arvores_!I7</f>
        <v>1</v>
      </c>
      <c r="D7" t="str">
        <f>IF(Arvores_!K7="","",Arvores_!K7)</f>
        <v/>
      </c>
      <c r="E7" t="str">
        <f>IF(Arvores_!L7="","",Arvores_!L7)</f>
        <v/>
      </c>
      <c r="F7" t="str">
        <f>IF(Arvores_!M7="","",Arvores_!M7)</f>
        <v/>
      </c>
      <c r="G7" t="str">
        <f>IF(Arvores_!N7="","",Arvores_!N7)</f>
        <v/>
      </c>
      <c r="H7">
        <f>Arvores_!O7</f>
        <v>4</v>
      </c>
    </row>
    <row r="8" spans="1:8" x14ac:dyDescent="0.3">
      <c r="A8">
        <f>Arvores_!B8</f>
        <v>6472</v>
      </c>
      <c r="B8">
        <f>Arvores_!G8*100+Arvores_!H8</f>
        <v>106</v>
      </c>
      <c r="C8">
        <f>Arvores_!I8</f>
        <v>1</v>
      </c>
      <c r="D8" t="str">
        <f>IF(Arvores_!K8="","",Arvores_!K8)</f>
        <v/>
      </c>
      <c r="E8" t="str">
        <f>IF(Arvores_!L8="","",Arvores_!L8)</f>
        <v/>
      </c>
      <c r="F8" t="str">
        <f>IF(Arvores_!M8="","",Arvores_!M8)</f>
        <v/>
      </c>
      <c r="G8" t="str">
        <f>IF(Arvores_!N8="","",Arvores_!N8)</f>
        <v/>
      </c>
      <c r="H8">
        <f>Arvores_!O8</f>
        <v>4</v>
      </c>
    </row>
    <row r="9" spans="1:8" x14ac:dyDescent="0.3">
      <c r="A9">
        <f>Arvores_!B9</f>
        <v>6472</v>
      </c>
      <c r="B9">
        <f>Arvores_!G9*100+Arvores_!H9</f>
        <v>107</v>
      </c>
      <c r="C9">
        <f>Arvores_!I9</f>
        <v>1</v>
      </c>
      <c r="D9" t="str">
        <f>IF(Arvores_!K9="","",Arvores_!K9)</f>
        <v/>
      </c>
      <c r="E9" t="str">
        <f>IF(Arvores_!L9="","",Arvores_!L9)</f>
        <v/>
      </c>
      <c r="F9" t="str">
        <f>IF(Arvores_!M9="","",Arvores_!M9)</f>
        <v/>
      </c>
      <c r="G9" t="str">
        <f>IF(Arvores_!N9="","",Arvores_!N9)</f>
        <v/>
      </c>
      <c r="H9">
        <f>Arvores_!O9</f>
        <v>4</v>
      </c>
    </row>
    <row r="10" spans="1:8" x14ac:dyDescent="0.3">
      <c r="A10">
        <f>Arvores_!B10</f>
        <v>6472</v>
      </c>
      <c r="B10">
        <f>Arvores_!G10*100+Arvores_!H10</f>
        <v>201</v>
      </c>
      <c r="C10">
        <f>Arvores_!I10</f>
        <v>1</v>
      </c>
      <c r="D10">
        <f>IF(Arvores_!K10="","",Arvores_!K10)</f>
        <v>59</v>
      </c>
      <c r="E10">
        <f>IF(Arvores_!L10="","",Arvores_!L10)</f>
        <v>58</v>
      </c>
      <c r="F10" t="str">
        <f>IF(Arvores_!M10="","",Arvores_!M10)</f>
        <v/>
      </c>
      <c r="G10" t="str">
        <f>IF(Arvores_!N10="","",Arvores_!N10)</f>
        <v/>
      </c>
      <c r="H10">
        <f>Arvores_!O10</f>
        <v>0</v>
      </c>
    </row>
    <row r="11" spans="1:8" x14ac:dyDescent="0.3">
      <c r="A11">
        <f>Arvores_!B11</f>
        <v>6472</v>
      </c>
      <c r="B11">
        <f>Arvores_!G11*100+Arvores_!H11</f>
        <v>202</v>
      </c>
      <c r="C11">
        <f>Arvores_!I11</f>
        <v>1</v>
      </c>
      <c r="D11" t="str">
        <f>IF(Arvores_!K11="","",Arvores_!K11)</f>
        <v/>
      </c>
      <c r="E11" t="str">
        <f>IF(Arvores_!L11="","",Arvores_!L11)</f>
        <v/>
      </c>
      <c r="F11" t="str">
        <f>IF(Arvores_!M11="","",Arvores_!M11)</f>
        <v/>
      </c>
      <c r="G11" t="str">
        <f>IF(Arvores_!N11="","",Arvores_!N11)</f>
        <v/>
      </c>
      <c r="H11">
        <f>Arvores_!O11</f>
        <v>4</v>
      </c>
    </row>
    <row r="12" spans="1:8" x14ac:dyDescent="0.3">
      <c r="A12">
        <f>Arvores_!B12</f>
        <v>6472</v>
      </c>
      <c r="B12">
        <f>Arvores_!G12*100+Arvores_!H12</f>
        <v>203</v>
      </c>
      <c r="C12">
        <f>Arvores_!I12</f>
        <v>1</v>
      </c>
      <c r="D12" t="str">
        <f>IF(Arvores_!K12="","",Arvores_!K12)</f>
        <v/>
      </c>
      <c r="E12" t="str">
        <f>IF(Arvores_!L12="","",Arvores_!L12)</f>
        <v/>
      </c>
      <c r="F12" t="str">
        <f>IF(Arvores_!M12="","",Arvores_!M12)</f>
        <v/>
      </c>
      <c r="G12" t="str">
        <f>IF(Arvores_!N12="","",Arvores_!N12)</f>
        <v/>
      </c>
      <c r="H12">
        <f>Arvores_!O12</f>
        <v>4</v>
      </c>
    </row>
    <row r="13" spans="1:8" x14ac:dyDescent="0.3">
      <c r="A13">
        <f>Arvores_!B13</f>
        <v>6472</v>
      </c>
      <c r="B13">
        <f>Arvores_!G13*100+Arvores_!H13</f>
        <v>204</v>
      </c>
      <c r="C13">
        <f>Arvores_!I13</f>
        <v>1</v>
      </c>
      <c r="D13" t="str">
        <f>IF(Arvores_!K13="","",Arvores_!K13)</f>
        <v/>
      </c>
      <c r="E13" t="str">
        <f>IF(Arvores_!L13="","",Arvores_!L13)</f>
        <v/>
      </c>
      <c r="F13" t="str">
        <f>IF(Arvores_!M13="","",Arvores_!M13)</f>
        <v/>
      </c>
      <c r="G13" t="str">
        <f>IF(Arvores_!N13="","",Arvores_!N13)</f>
        <v/>
      </c>
      <c r="H13">
        <f>Arvores_!O13</f>
        <v>1</v>
      </c>
    </row>
    <row r="14" spans="1:8" x14ac:dyDescent="0.3">
      <c r="A14">
        <f>Arvores_!B14</f>
        <v>6472</v>
      </c>
      <c r="B14">
        <f>Arvores_!G14*100+Arvores_!H14</f>
        <v>205</v>
      </c>
      <c r="C14">
        <f>Arvores_!I14</f>
        <v>1</v>
      </c>
      <c r="D14">
        <f>IF(Arvores_!K14="","",Arvores_!K14)</f>
        <v>58</v>
      </c>
      <c r="E14">
        <f>IF(Arvores_!L14="","",Arvores_!L14)</f>
        <v>58</v>
      </c>
      <c r="F14" t="str">
        <f>IF(Arvores_!M14="","",Arvores_!M14)</f>
        <v/>
      </c>
      <c r="G14" t="str">
        <f>IF(Arvores_!N14="","",Arvores_!N14)</f>
        <v/>
      </c>
      <c r="H14">
        <f>Arvores_!O14</f>
        <v>0</v>
      </c>
    </row>
    <row r="15" spans="1:8" x14ac:dyDescent="0.3">
      <c r="A15">
        <f>Arvores_!B15</f>
        <v>6472</v>
      </c>
      <c r="B15">
        <f>Arvores_!G15*100+Arvores_!H15</f>
        <v>205</v>
      </c>
      <c r="C15">
        <f>Arvores_!I15</f>
        <v>2</v>
      </c>
      <c r="D15" t="str">
        <f>IF(Arvores_!K15="","",Arvores_!K15)</f>
        <v/>
      </c>
      <c r="E15" t="str">
        <f>IF(Arvores_!L15="","",Arvores_!L15)</f>
        <v/>
      </c>
      <c r="F15" t="str">
        <f>IF(Arvores_!M15="","",Arvores_!M15)</f>
        <v/>
      </c>
      <c r="G15" t="str">
        <f>IF(Arvores_!N15="","",Arvores_!N15)</f>
        <v/>
      </c>
      <c r="H15">
        <f>Arvores_!O15</f>
        <v>1</v>
      </c>
    </row>
    <row r="16" spans="1:8" x14ac:dyDescent="0.3">
      <c r="A16">
        <f>Arvores_!B16</f>
        <v>6472</v>
      </c>
      <c r="B16">
        <f>Arvores_!G16*100+Arvores_!H16</f>
        <v>206</v>
      </c>
      <c r="C16">
        <f>Arvores_!I16</f>
        <v>1</v>
      </c>
      <c r="D16" t="str">
        <f>IF(Arvores_!K16="","",Arvores_!K16)</f>
        <v/>
      </c>
      <c r="E16" t="str">
        <f>IF(Arvores_!L16="","",Arvores_!L16)</f>
        <v/>
      </c>
      <c r="F16" t="str">
        <f>IF(Arvores_!M16="","",Arvores_!M16)</f>
        <v/>
      </c>
      <c r="G16" t="str">
        <f>IF(Arvores_!N16="","",Arvores_!N16)</f>
        <v/>
      </c>
      <c r="H16">
        <f>Arvores_!O16</f>
        <v>4</v>
      </c>
    </row>
    <row r="17" spans="1:8" x14ac:dyDescent="0.3">
      <c r="A17">
        <f>Arvores_!B17</f>
        <v>6472</v>
      </c>
      <c r="B17">
        <f>Arvores_!G17*100+Arvores_!H17</f>
        <v>207</v>
      </c>
      <c r="C17">
        <f>Arvores_!I17</f>
        <v>1</v>
      </c>
      <c r="D17" t="str">
        <f>IF(Arvores_!K17="","",Arvores_!K17)</f>
        <v/>
      </c>
      <c r="E17" t="str">
        <f>IF(Arvores_!L17="","",Arvores_!L17)</f>
        <v/>
      </c>
      <c r="F17" t="str">
        <f>IF(Arvores_!M17="","",Arvores_!M17)</f>
        <v/>
      </c>
      <c r="G17" t="str">
        <f>IF(Arvores_!N17="","",Arvores_!N17)</f>
        <v/>
      </c>
      <c r="H17">
        <f>Arvores_!O17</f>
        <v>4</v>
      </c>
    </row>
    <row r="18" spans="1:8" x14ac:dyDescent="0.3">
      <c r="A18">
        <f>Arvores_!B18</f>
        <v>6472</v>
      </c>
      <c r="B18">
        <f>Arvores_!G18*100+Arvores_!H18</f>
        <v>208</v>
      </c>
      <c r="C18">
        <f>Arvores_!I18</f>
        <v>1</v>
      </c>
      <c r="D18">
        <f>IF(Arvores_!K18="","",Arvores_!K18)</f>
        <v>94</v>
      </c>
      <c r="E18">
        <f>IF(Arvores_!L18="","",Arvores_!L18)</f>
        <v>94</v>
      </c>
      <c r="F18">
        <f>IF(Arvores_!M18="","",Arvores_!M18)</f>
        <v>100</v>
      </c>
      <c r="G18">
        <f>IF(Arvores_!N18="","",Arvores_!N18)</f>
        <v>98</v>
      </c>
      <c r="H18">
        <f>Arvores_!O18</f>
        <v>0</v>
      </c>
    </row>
    <row r="19" spans="1:8" x14ac:dyDescent="0.3">
      <c r="A19">
        <f>Arvores_!B19</f>
        <v>6472</v>
      </c>
      <c r="B19">
        <f>Arvores_!G19*100+Arvores_!H19</f>
        <v>208</v>
      </c>
      <c r="C19">
        <f>Arvores_!I19</f>
        <v>2</v>
      </c>
      <c r="D19">
        <f>IF(Arvores_!K19="","",Arvores_!K19)</f>
        <v>70</v>
      </c>
      <c r="E19">
        <f>IF(Arvores_!L19="","",Arvores_!L19)</f>
        <v>71</v>
      </c>
      <c r="F19" t="str">
        <f>IF(Arvores_!M19="","",Arvores_!M19)</f>
        <v/>
      </c>
      <c r="G19" t="str">
        <f>IF(Arvores_!N19="","",Arvores_!N19)</f>
        <v/>
      </c>
      <c r="H19">
        <f>Arvores_!O19</f>
        <v>0</v>
      </c>
    </row>
    <row r="20" spans="1:8" x14ac:dyDescent="0.3">
      <c r="A20">
        <f>Arvores_!B20</f>
        <v>6472</v>
      </c>
      <c r="B20">
        <f>Arvores_!G20*100+Arvores_!H20</f>
        <v>208</v>
      </c>
      <c r="C20">
        <f>Arvores_!I20</f>
        <v>3</v>
      </c>
      <c r="D20">
        <f>IF(Arvores_!K20="","",Arvores_!K20)</f>
        <v>63</v>
      </c>
      <c r="E20">
        <f>IF(Arvores_!L20="","",Arvores_!L20)</f>
        <v>60</v>
      </c>
      <c r="F20" t="str">
        <f>IF(Arvores_!M20="","",Arvores_!M20)</f>
        <v/>
      </c>
      <c r="G20" t="str">
        <f>IF(Arvores_!N20="","",Arvores_!N20)</f>
        <v/>
      </c>
      <c r="H20">
        <f>Arvores_!O20</f>
        <v>0</v>
      </c>
    </row>
    <row r="21" spans="1:8" x14ac:dyDescent="0.3">
      <c r="A21">
        <f>Arvores_!B21</f>
        <v>6472</v>
      </c>
      <c r="B21">
        <f>Arvores_!G21*100+Arvores_!H21</f>
        <v>209</v>
      </c>
      <c r="C21">
        <f>Arvores_!I21</f>
        <v>1</v>
      </c>
      <c r="D21">
        <f>IF(Arvores_!K21="","",Arvores_!K21)</f>
        <v>51</v>
      </c>
      <c r="E21">
        <f>IF(Arvores_!L21="","",Arvores_!L21)</f>
        <v>55</v>
      </c>
      <c r="F21" t="str">
        <f>IF(Arvores_!M21="","",Arvores_!M21)</f>
        <v/>
      </c>
      <c r="G21" t="str">
        <f>IF(Arvores_!N21="","",Arvores_!N21)</f>
        <v/>
      </c>
      <c r="H21">
        <f>Arvores_!O21</f>
        <v>0</v>
      </c>
    </row>
    <row r="22" spans="1:8" x14ac:dyDescent="0.3">
      <c r="A22">
        <f>Arvores_!B22</f>
        <v>6472</v>
      </c>
      <c r="B22">
        <f>Arvores_!G22*100+Arvores_!H22</f>
        <v>210</v>
      </c>
      <c r="C22">
        <f>Arvores_!I22</f>
        <v>1</v>
      </c>
      <c r="D22">
        <f>IF(Arvores_!K22="","",Arvores_!K22)</f>
        <v>90</v>
      </c>
      <c r="E22">
        <f>IF(Arvores_!L22="","",Arvores_!L22)</f>
        <v>90</v>
      </c>
      <c r="F22">
        <f>IF(Arvores_!M22="","",Arvores_!M22)</f>
        <v>97</v>
      </c>
      <c r="G22">
        <f>IF(Arvores_!N22="","",Arvores_!N22)</f>
        <v>95</v>
      </c>
      <c r="H22">
        <f>Arvores_!O22</f>
        <v>0</v>
      </c>
    </row>
    <row r="23" spans="1:8" x14ac:dyDescent="0.3">
      <c r="A23">
        <f>Arvores_!B23</f>
        <v>6472</v>
      </c>
      <c r="B23">
        <f>Arvores_!G23*100+Arvores_!H23</f>
        <v>210</v>
      </c>
      <c r="C23">
        <f>Arvores_!I23</f>
        <v>2</v>
      </c>
      <c r="D23">
        <f>IF(Arvores_!K23="","",Arvores_!K23)</f>
        <v>65</v>
      </c>
      <c r="E23">
        <f>IF(Arvores_!L23="","",Arvores_!L23)</f>
        <v>73</v>
      </c>
      <c r="F23" t="str">
        <f>IF(Arvores_!M23="","",Arvores_!M23)</f>
        <v/>
      </c>
      <c r="G23" t="str">
        <f>IF(Arvores_!N23="","",Arvores_!N23)</f>
        <v/>
      </c>
      <c r="H23">
        <f>Arvores_!O23</f>
        <v>0</v>
      </c>
    </row>
    <row r="24" spans="1:8" x14ac:dyDescent="0.3">
      <c r="A24">
        <f>Arvores_!B24</f>
        <v>6472</v>
      </c>
      <c r="B24">
        <f>Arvores_!G24*100+Arvores_!H24</f>
        <v>211</v>
      </c>
      <c r="C24">
        <f>Arvores_!I24</f>
        <v>1</v>
      </c>
      <c r="D24">
        <f>IF(Arvores_!K24="","",Arvores_!K24)</f>
        <v>73</v>
      </c>
      <c r="E24">
        <f>IF(Arvores_!L24="","",Arvores_!L24)</f>
        <v>71</v>
      </c>
      <c r="F24" t="str">
        <f>IF(Arvores_!M24="","",Arvores_!M24)</f>
        <v/>
      </c>
      <c r="G24" t="str">
        <f>IF(Arvores_!N24="","",Arvores_!N24)</f>
        <v/>
      </c>
      <c r="H24">
        <f>Arvores_!O24</f>
        <v>0</v>
      </c>
    </row>
    <row r="25" spans="1:8" x14ac:dyDescent="0.3">
      <c r="A25">
        <f>Arvores_!B25</f>
        <v>6472</v>
      </c>
      <c r="B25">
        <f>Arvores_!G25*100+Arvores_!H25</f>
        <v>211</v>
      </c>
      <c r="C25">
        <f>Arvores_!I25</f>
        <v>2</v>
      </c>
      <c r="D25">
        <f>IF(Arvores_!K25="","",Arvores_!K25)</f>
        <v>54</v>
      </c>
      <c r="E25">
        <f>IF(Arvores_!L25="","",Arvores_!L25)</f>
        <v>53</v>
      </c>
      <c r="F25" t="str">
        <f>IF(Arvores_!M25="","",Arvores_!M25)</f>
        <v/>
      </c>
      <c r="G25" t="str">
        <f>IF(Arvores_!N25="","",Arvores_!N25)</f>
        <v/>
      </c>
      <c r="H25">
        <f>Arvores_!O25</f>
        <v>0</v>
      </c>
    </row>
    <row r="26" spans="1:8" x14ac:dyDescent="0.3">
      <c r="A26">
        <f>Arvores_!B26</f>
        <v>6472</v>
      </c>
      <c r="B26">
        <f>Arvores_!G26*100+Arvores_!H26</f>
        <v>301</v>
      </c>
      <c r="C26">
        <f>Arvores_!I26</f>
        <v>1</v>
      </c>
      <c r="D26" t="str">
        <f>IF(Arvores_!K26="","",Arvores_!K26)</f>
        <v/>
      </c>
      <c r="E26" t="str">
        <f>IF(Arvores_!L26="","",Arvores_!L26)</f>
        <v/>
      </c>
      <c r="F26" t="str">
        <f>IF(Arvores_!M26="","",Arvores_!M26)</f>
        <v/>
      </c>
      <c r="G26" t="str">
        <f>IF(Arvores_!N26="","",Arvores_!N26)</f>
        <v/>
      </c>
      <c r="H26">
        <f>Arvores_!O26</f>
        <v>1</v>
      </c>
    </row>
    <row r="27" spans="1:8" x14ac:dyDescent="0.3">
      <c r="A27">
        <f>Arvores_!B27</f>
        <v>6472</v>
      </c>
      <c r="B27">
        <f>Arvores_!G27*100+Arvores_!H27</f>
        <v>302</v>
      </c>
      <c r="C27">
        <f>Arvores_!I27</f>
        <v>1</v>
      </c>
      <c r="D27" t="str">
        <f>IF(Arvores_!K27="","",Arvores_!K27)</f>
        <v/>
      </c>
      <c r="E27" t="str">
        <f>IF(Arvores_!L27="","",Arvores_!L27)</f>
        <v/>
      </c>
      <c r="F27" t="str">
        <f>IF(Arvores_!M27="","",Arvores_!M27)</f>
        <v/>
      </c>
      <c r="G27" t="str">
        <f>IF(Arvores_!N27="","",Arvores_!N27)</f>
        <v/>
      </c>
      <c r="H27">
        <f>Arvores_!O27</f>
        <v>4</v>
      </c>
    </row>
    <row r="28" spans="1:8" x14ac:dyDescent="0.3">
      <c r="A28">
        <f>Arvores_!B28</f>
        <v>6472</v>
      </c>
      <c r="B28">
        <f>Arvores_!G28*100+Arvores_!H28</f>
        <v>303</v>
      </c>
      <c r="C28">
        <f>Arvores_!I28</f>
        <v>1</v>
      </c>
      <c r="D28" t="str">
        <f>IF(Arvores_!K28="","",Arvores_!K28)</f>
        <v/>
      </c>
      <c r="E28" t="str">
        <f>IF(Arvores_!L28="","",Arvores_!L28)</f>
        <v/>
      </c>
      <c r="F28" t="str">
        <f>IF(Arvores_!M28="","",Arvores_!M28)</f>
        <v/>
      </c>
      <c r="G28" t="str">
        <f>IF(Arvores_!N28="","",Arvores_!N28)</f>
        <v/>
      </c>
      <c r="H28">
        <f>Arvores_!O28</f>
        <v>4</v>
      </c>
    </row>
    <row r="29" spans="1:8" x14ac:dyDescent="0.3">
      <c r="A29">
        <f>Arvores_!B29</f>
        <v>6472</v>
      </c>
      <c r="B29">
        <f>Arvores_!G29*100+Arvores_!H29</f>
        <v>304</v>
      </c>
      <c r="C29">
        <f>Arvores_!I29</f>
        <v>1</v>
      </c>
      <c r="D29">
        <f>IF(Arvores_!K29="","",Arvores_!K29)</f>
        <v>79</v>
      </c>
      <c r="E29">
        <f>IF(Arvores_!L29="","",Arvores_!L29)</f>
        <v>79</v>
      </c>
      <c r="F29" t="str">
        <f>IF(Arvores_!M29="","",Arvores_!M29)</f>
        <v/>
      </c>
      <c r="G29" t="str">
        <f>IF(Arvores_!N29="","",Arvores_!N29)</f>
        <v/>
      </c>
      <c r="H29">
        <f>Arvores_!O29</f>
        <v>0</v>
      </c>
    </row>
    <row r="30" spans="1:8" x14ac:dyDescent="0.3">
      <c r="A30">
        <f>Arvores_!B30</f>
        <v>6472</v>
      </c>
      <c r="B30">
        <f>Arvores_!G30*100+Arvores_!H30</f>
        <v>304</v>
      </c>
      <c r="C30">
        <f>Arvores_!I30</f>
        <v>2</v>
      </c>
      <c r="D30">
        <f>IF(Arvores_!K30="","",Arvores_!K30)</f>
        <v>63</v>
      </c>
      <c r="E30">
        <f>IF(Arvores_!L30="","",Arvores_!L30)</f>
        <v>63</v>
      </c>
      <c r="F30" t="str">
        <f>IF(Arvores_!M30="","",Arvores_!M30)</f>
        <v/>
      </c>
      <c r="G30" t="str">
        <f>IF(Arvores_!N30="","",Arvores_!N30)</f>
        <v/>
      </c>
      <c r="H30">
        <f>Arvores_!O30</f>
        <v>0</v>
      </c>
    </row>
    <row r="31" spans="1:8" x14ac:dyDescent="0.3">
      <c r="A31">
        <f>Arvores_!B31</f>
        <v>6472</v>
      </c>
      <c r="B31">
        <f>Arvores_!G31*100+Arvores_!H31</f>
        <v>305</v>
      </c>
      <c r="C31">
        <f>Arvores_!I31</f>
        <v>1</v>
      </c>
      <c r="D31">
        <f>IF(Arvores_!K31="","",Arvores_!K31)</f>
        <v>49</v>
      </c>
      <c r="E31">
        <f>IF(Arvores_!L31="","",Arvores_!L31)</f>
        <v>51</v>
      </c>
      <c r="F31" t="str">
        <f>IF(Arvores_!M31="","",Arvores_!M31)</f>
        <v/>
      </c>
      <c r="G31" t="str">
        <f>IF(Arvores_!N31="","",Arvores_!N31)</f>
        <v/>
      </c>
      <c r="H31">
        <f>Arvores_!O31</f>
        <v>0</v>
      </c>
    </row>
    <row r="32" spans="1:8" x14ac:dyDescent="0.3">
      <c r="A32">
        <f>Arvores_!B32</f>
        <v>6472</v>
      </c>
      <c r="B32">
        <f>Arvores_!G32*100+Arvores_!H32</f>
        <v>306</v>
      </c>
      <c r="C32">
        <f>Arvores_!I32</f>
        <v>1</v>
      </c>
      <c r="D32">
        <f>IF(Arvores_!K32="","",Arvores_!K32)</f>
        <v>61</v>
      </c>
      <c r="E32">
        <f>IF(Arvores_!L32="","",Arvores_!L32)</f>
        <v>59</v>
      </c>
      <c r="F32" t="str">
        <f>IF(Arvores_!M32="","",Arvores_!M32)</f>
        <v/>
      </c>
      <c r="G32" t="str">
        <f>IF(Arvores_!N32="","",Arvores_!N32)</f>
        <v/>
      </c>
      <c r="H32">
        <f>Arvores_!O32</f>
        <v>0</v>
      </c>
    </row>
    <row r="33" spans="1:8" x14ac:dyDescent="0.3">
      <c r="A33">
        <f>Arvores_!B33</f>
        <v>6472</v>
      </c>
      <c r="B33">
        <f>Arvores_!G33*100+Arvores_!H33</f>
        <v>306</v>
      </c>
      <c r="C33">
        <f>Arvores_!I33</f>
        <v>2</v>
      </c>
      <c r="D33">
        <f>IF(Arvores_!K33="","",Arvores_!K33)</f>
        <v>59</v>
      </c>
      <c r="E33">
        <f>IF(Arvores_!L33="","",Arvores_!L33)</f>
        <v>58</v>
      </c>
      <c r="F33" t="str">
        <f>IF(Arvores_!M33="","",Arvores_!M33)</f>
        <v/>
      </c>
      <c r="G33" t="str">
        <f>IF(Arvores_!N33="","",Arvores_!N33)</f>
        <v/>
      </c>
      <c r="H33">
        <f>Arvores_!O33</f>
        <v>0</v>
      </c>
    </row>
    <row r="34" spans="1:8" x14ac:dyDescent="0.3">
      <c r="A34">
        <f>Arvores_!B34</f>
        <v>6472</v>
      </c>
      <c r="B34">
        <f>Arvores_!G34*100+Arvores_!H34</f>
        <v>307</v>
      </c>
      <c r="C34">
        <f>Arvores_!I34</f>
        <v>1</v>
      </c>
      <c r="D34" t="str">
        <f>IF(Arvores_!K34="","",Arvores_!K34)</f>
        <v/>
      </c>
      <c r="E34" t="str">
        <f>IF(Arvores_!L34="","",Arvores_!L34)</f>
        <v/>
      </c>
      <c r="F34" t="str">
        <f>IF(Arvores_!M34="","",Arvores_!M34)</f>
        <v/>
      </c>
      <c r="G34" t="str">
        <f>IF(Arvores_!N34="","",Arvores_!N34)</f>
        <v/>
      </c>
      <c r="H34">
        <f>Arvores_!O34</f>
        <v>1</v>
      </c>
    </row>
    <row r="35" spans="1:8" x14ac:dyDescent="0.3">
      <c r="A35">
        <f>Arvores_!B35</f>
        <v>6472</v>
      </c>
      <c r="B35">
        <f>Arvores_!G35*100+Arvores_!H35</f>
        <v>308</v>
      </c>
      <c r="C35">
        <f>Arvores_!I35</f>
        <v>1</v>
      </c>
      <c r="D35">
        <f>IF(Arvores_!K35="","",Arvores_!K35)</f>
        <v>90</v>
      </c>
      <c r="E35">
        <f>IF(Arvores_!L35="","",Arvores_!L35)</f>
        <v>97</v>
      </c>
      <c r="F35">
        <f>IF(Arvores_!M35="","",Arvores_!M35)</f>
        <v>93</v>
      </c>
      <c r="G35">
        <f>IF(Arvores_!N35="","",Arvores_!N35)</f>
        <v>95</v>
      </c>
      <c r="H35">
        <f>Arvores_!O35</f>
        <v>0</v>
      </c>
    </row>
    <row r="36" spans="1:8" x14ac:dyDescent="0.3">
      <c r="A36">
        <f>Arvores_!B36</f>
        <v>6472</v>
      </c>
      <c r="B36">
        <f>Arvores_!G36*100+Arvores_!H36</f>
        <v>308</v>
      </c>
      <c r="C36">
        <f>Arvores_!I36</f>
        <v>2</v>
      </c>
      <c r="D36">
        <f>IF(Arvores_!K36="","",Arvores_!K36)</f>
        <v>55</v>
      </c>
      <c r="E36">
        <f>IF(Arvores_!L36="","",Arvores_!L36)</f>
        <v>52</v>
      </c>
      <c r="F36" t="str">
        <f>IF(Arvores_!M36="","",Arvores_!M36)</f>
        <v/>
      </c>
      <c r="G36" t="str">
        <f>IF(Arvores_!N36="","",Arvores_!N36)</f>
        <v/>
      </c>
      <c r="H36">
        <f>Arvores_!O36</f>
        <v>0</v>
      </c>
    </row>
    <row r="37" spans="1:8" x14ac:dyDescent="0.3">
      <c r="A37">
        <f>Arvores_!B37</f>
        <v>6472</v>
      </c>
      <c r="B37">
        <f>Arvores_!G37*100+Arvores_!H37</f>
        <v>309</v>
      </c>
      <c r="C37">
        <f>Arvores_!I37</f>
        <v>1</v>
      </c>
      <c r="D37" t="str">
        <f>IF(Arvores_!K37="","",Arvores_!K37)</f>
        <v/>
      </c>
      <c r="E37" t="str">
        <f>IF(Arvores_!L37="","",Arvores_!L37)</f>
        <v/>
      </c>
      <c r="F37" t="str">
        <f>IF(Arvores_!M37="","",Arvores_!M37)</f>
        <v/>
      </c>
      <c r="G37" t="str">
        <f>IF(Arvores_!N37="","",Arvores_!N37)</f>
        <v/>
      </c>
      <c r="H37">
        <f>Arvores_!O37</f>
        <v>4</v>
      </c>
    </row>
    <row r="38" spans="1:8" x14ac:dyDescent="0.3">
      <c r="A38">
        <f>Arvores_!B38</f>
        <v>6472</v>
      </c>
      <c r="B38">
        <f>Arvores_!G38*100+Arvores_!H38</f>
        <v>310</v>
      </c>
      <c r="C38">
        <f>Arvores_!I38</f>
        <v>1</v>
      </c>
      <c r="D38">
        <f>IF(Arvores_!K38="","",Arvores_!K38)</f>
        <v>49</v>
      </c>
      <c r="E38">
        <f>IF(Arvores_!L38="","",Arvores_!L38)</f>
        <v>50</v>
      </c>
      <c r="F38" t="str">
        <f>IF(Arvores_!M38="","",Arvores_!M38)</f>
        <v/>
      </c>
      <c r="G38" t="str">
        <f>IF(Arvores_!N38="","",Arvores_!N38)</f>
        <v/>
      </c>
      <c r="H38">
        <f>Arvores_!O38</f>
        <v>0</v>
      </c>
    </row>
    <row r="39" spans="1:8" x14ac:dyDescent="0.3">
      <c r="A39">
        <f>Arvores_!B39</f>
        <v>6472</v>
      </c>
      <c r="B39">
        <f>Arvores_!G39*100+Arvores_!H39</f>
        <v>311</v>
      </c>
      <c r="C39">
        <f>Arvores_!I39</f>
        <v>1</v>
      </c>
      <c r="D39" t="str">
        <f>IF(Arvores_!K39="","",Arvores_!K39)</f>
        <v/>
      </c>
      <c r="E39" t="str">
        <f>IF(Arvores_!L39="","",Arvores_!L39)</f>
        <v/>
      </c>
      <c r="F39" t="str">
        <f>IF(Arvores_!M39="","",Arvores_!M39)</f>
        <v/>
      </c>
      <c r="G39" t="str">
        <f>IF(Arvores_!N39="","",Arvores_!N39)</f>
        <v/>
      </c>
      <c r="H39">
        <f>Arvores_!O39</f>
        <v>1</v>
      </c>
    </row>
    <row r="40" spans="1:8" x14ac:dyDescent="0.3">
      <c r="A40">
        <f>Arvores_!B40</f>
        <v>6472</v>
      </c>
      <c r="B40">
        <f>Arvores_!G40*100+Arvores_!H40</f>
        <v>312</v>
      </c>
      <c r="C40">
        <f>Arvores_!I40</f>
        <v>1</v>
      </c>
      <c r="D40" t="str">
        <f>IF(Arvores_!K40="","",Arvores_!K40)</f>
        <v/>
      </c>
      <c r="E40" t="str">
        <f>IF(Arvores_!L40="","",Arvores_!L40)</f>
        <v/>
      </c>
      <c r="F40" t="str">
        <f>IF(Arvores_!M40="","",Arvores_!M40)</f>
        <v/>
      </c>
      <c r="G40" t="str">
        <f>IF(Arvores_!N40="","",Arvores_!N40)</f>
        <v/>
      </c>
      <c r="H40">
        <f>Arvores_!O40</f>
        <v>1</v>
      </c>
    </row>
    <row r="41" spans="1:8" x14ac:dyDescent="0.3">
      <c r="A41">
        <f>Arvores_!B41</f>
        <v>6472</v>
      </c>
      <c r="B41">
        <f>Arvores_!G41*100+Arvores_!H41</f>
        <v>401</v>
      </c>
      <c r="C41">
        <f>Arvores_!I41</f>
        <v>1</v>
      </c>
      <c r="D41">
        <f>IF(Arvores_!K41="","",Arvores_!K41)</f>
        <v>97</v>
      </c>
      <c r="E41">
        <f>IF(Arvores_!L41="","",Arvores_!L41)</f>
        <v>98</v>
      </c>
      <c r="F41">
        <f>IF(Arvores_!M41="","",Arvores_!M41)</f>
        <v>97</v>
      </c>
      <c r="G41">
        <f>IF(Arvores_!N41="","",Arvores_!N41)</f>
        <v>99</v>
      </c>
      <c r="H41">
        <f>Arvores_!O41</f>
        <v>0</v>
      </c>
    </row>
    <row r="42" spans="1:8" x14ac:dyDescent="0.3">
      <c r="A42">
        <f>Arvores_!B42</f>
        <v>6472</v>
      </c>
      <c r="B42">
        <f>Arvores_!G42*100+Arvores_!H42</f>
        <v>402</v>
      </c>
      <c r="C42">
        <f>Arvores_!I42</f>
        <v>1</v>
      </c>
      <c r="D42">
        <f>IF(Arvores_!K42="","",Arvores_!K42)</f>
        <v>55</v>
      </c>
      <c r="E42">
        <f>IF(Arvores_!L42="","",Arvores_!L42)</f>
        <v>50</v>
      </c>
      <c r="F42" t="str">
        <f>IF(Arvores_!M42="","",Arvores_!M42)</f>
        <v/>
      </c>
      <c r="G42" t="str">
        <f>IF(Arvores_!N42="","",Arvores_!N42)</f>
        <v/>
      </c>
      <c r="H42">
        <f>Arvores_!O42</f>
        <v>0</v>
      </c>
    </row>
    <row r="43" spans="1:8" x14ac:dyDescent="0.3">
      <c r="A43">
        <f>Arvores_!B43</f>
        <v>6472</v>
      </c>
      <c r="B43">
        <f>Arvores_!G43*100+Arvores_!H43</f>
        <v>403</v>
      </c>
      <c r="C43">
        <f>Arvores_!I43</f>
        <v>1</v>
      </c>
      <c r="D43" t="str">
        <f>IF(Arvores_!K43="","",Arvores_!K43)</f>
        <v/>
      </c>
      <c r="E43" t="str">
        <f>IF(Arvores_!L43="","",Arvores_!L43)</f>
        <v/>
      </c>
      <c r="F43" t="str">
        <f>IF(Arvores_!M43="","",Arvores_!M43)</f>
        <v/>
      </c>
      <c r="G43" t="str">
        <f>IF(Arvores_!N43="","",Arvores_!N43)</f>
        <v/>
      </c>
      <c r="H43">
        <f>Arvores_!O43</f>
        <v>4</v>
      </c>
    </row>
    <row r="44" spans="1:8" x14ac:dyDescent="0.3">
      <c r="A44">
        <f>Arvores_!B44</f>
        <v>6472</v>
      </c>
      <c r="B44">
        <f>Arvores_!G44*100+Arvores_!H44</f>
        <v>404</v>
      </c>
      <c r="C44">
        <f>Arvores_!I44</f>
        <v>1</v>
      </c>
      <c r="D44" t="str">
        <f>IF(Arvores_!K44="","",Arvores_!K44)</f>
        <v/>
      </c>
      <c r="E44" t="str">
        <f>IF(Arvores_!L44="","",Arvores_!L44)</f>
        <v/>
      </c>
      <c r="F44" t="str">
        <f>IF(Arvores_!M44="","",Arvores_!M44)</f>
        <v/>
      </c>
      <c r="G44" t="str">
        <f>IF(Arvores_!N44="","",Arvores_!N44)</f>
        <v/>
      </c>
      <c r="H44">
        <f>Arvores_!O44</f>
        <v>1</v>
      </c>
    </row>
    <row r="45" spans="1:8" x14ac:dyDescent="0.3">
      <c r="A45">
        <f>Arvores_!B45</f>
        <v>6472</v>
      </c>
      <c r="B45">
        <f>Arvores_!G45*100+Arvores_!H45</f>
        <v>404</v>
      </c>
      <c r="C45">
        <f>Arvores_!I45</f>
        <v>2</v>
      </c>
      <c r="D45" t="str">
        <f>IF(Arvores_!K45="","",Arvores_!K45)</f>
        <v/>
      </c>
      <c r="E45" t="str">
        <f>IF(Arvores_!L45="","",Arvores_!L45)</f>
        <v/>
      </c>
      <c r="F45" t="str">
        <f>IF(Arvores_!M45="","",Arvores_!M45)</f>
        <v/>
      </c>
      <c r="G45" t="str">
        <f>IF(Arvores_!N45="","",Arvores_!N45)</f>
        <v/>
      </c>
      <c r="H45">
        <f>Arvores_!O45</f>
        <v>1</v>
      </c>
    </row>
    <row r="46" spans="1:8" x14ac:dyDescent="0.3">
      <c r="A46">
        <f>Arvores_!B46</f>
        <v>6472</v>
      </c>
      <c r="B46">
        <f>Arvores_!G46*100+Arvores_!H46</f>
        <v>405</v>
      </c>
      <c r="C46">
        <f>Arvores_!I46</f>
        <v>1</v>
      </c>
      <c r="D46" t="str">
        <f>IF(Arvores_!K46="","",Arvores_!K46)</f>
        <v/>
      </c>
      <c r="E46" t="str">
        <f>IF(Arvores_!L46="","",Arvores_!L46)</f>
        <v/>
      </c>
      <c r="F46" t="str">
        <f>IF(Arvores_!M46="","",Arvores_!M46)</f>
        <v/>
      </c>
      <c r="G46" t="str">
        <f>IF(Arvores_!N46="","",Arvores_!N46)</f>
        <v/>
      </c>
      <c r="H46">
        <f>Arvores_!O46</f>
        <v>4</v>
      </c>
    </row>
    <row r="47" spans="1:8" x14ac:dyDescent="0.3">
      <c r="A47">
        <f>Arvores_!B47</f>
        <v>6472</v>
      </c>
      <c r="B47">
        <f>Arvores_!G47*100+Arvores_!H47</f>
        <v>406</v>
      </c>
      <c r="C47">
        <f>Arvores_!I47</f>
        <v>1</v>
      </c>
      <c r="D47">
        <f>IF(Arvores_!K47="","",Arvores_!K47)</f>
        <v>57</v>
      </c>
      <c r="E47">
        <f>IF(Arvores_!L47="","",Arvores_!L47)</f>
        <v>55</v>
      </c>
      <c r="F47" t="str">
        <f>IF(Arvores_!M47="","",Arvores_!M47)</f>
        <v/>
      </c>
      <c r="G47" t="str">
        <f>IF(Arvores_!N47="","",Arvores_!N47)</f>
        <v/>
      </c>
      <c r="H47">
        <f>Arvores_!O47</f>
        <v>0</v>
      </c>
    </row>
    <row r="48" spans="1:8" x14ac:dyDescent="0.3">
      <c r="A48">
        <f>Arvores_!B48</f>
        <v>6472</v>
      </c>
      <c r="B48">
        <f>Arvores_!G48*100+Arvores_!H48</f>
        <v>406</v>
      </c>
      <c r="C48">
        <f>Arvores_!I48</f>
        <v>2</v>
      </c>
      <c r="D48" t="str">
        <f>IF(Arvores_!K48="","",Arvores_!K48)</f>
        <v/>
      </c>
      <c r="E48" t="str">
        <f>IF(Arvores_!L48="","",Arvores_!L48)</f>
        <v/>
      </c>
      <c r="F48" t="str">
        <f>IF(Arvores_!M48="","",Arvores_!M48)</f>
        <v/>
      </c>
      <c r="G48" t="str">
        <f>IF(Arvores_!N48="","",Arvores_!N48)</f>
        <v/>
      </c>
      <c r="H48">
        <f>Arvores_!O48</f>
        <v>1</v>
      </c>
    </row>
    <row r="49" spans="1:8" x14ac:dyDescent="0.3">
      <c r="A49">
        <f>Arvores_!B49</f>
        <v>6472</v>
      </c>
      <c r="B49">
        <f>Arvores_!G49*100+Arvores_!H49</f>
        <v>407</v>
      </c>
      <c r="C49">
        <f>Arvores_!I49</f>
        <v>1</v>
      </c>
      <c r="D49" t="str">
        <f>IF(Arvores_!K49="","",Arvores_!K49)</f>
        <v/>
      </c>
      <c r="E49" t="str">
        <f>IF(Arvores_!L49="","",Arvores_!L49)</f>
        <v/>
      </c>
      <c r="F49" t="str">
        <f>IF(Arvores_!M49="","",Arvores_!M49)</f>
        <v/>
      </c>
      <c r="G49" t="str">
        <f>IF(Arvores_!N49="","",Arvores_!N49)</f>
        <v/>
      </c>
      <c r="H49">
        <f>Arvores_!O49</f>
        <v>1</v>
      </c>
    </row>
    <row r="50" spans="1:8" x14ac:dyDescent="0.3">
      <c r="A50">
        <f>Arvores_!B50</f>
        <v>6472</v>
      </c>
      <c r="B50">
        <f>Arvores_!G50*100+Arvores_!H50</f>
        <v>408</v>
      </c>
      <c r="C50">
        <f>Arvores_!I50</f>
        <v>1</v>
      </c>
      <c r="D50">
        <f>IF(Arvores_!K50="","",Arvores_!K50)</f>
        <v>55</v>
      </c>
      <c r="E50">
        <f>IF(Arvores_!L50="","",Arvores_!L50)</f>
        <v>56</v>
      </c>
      <c r="F50" t="str">
        <f>IF(Arvores_!M50="","",Arvores_!M50)</f>
        <v/>
      </c>
      <c r="G50" t="str">
        <f>IF(Arvores_!N50="","",Arvores_!N50)</f>
        <v/>
      </c>
      <c r="H50">
        <f>Arvores_!O50</f>
        <v>0</v>
      </c>
    </row>
    <row r="51" spans="1:8" x14ac:dyDescent="0.3">
      <c r="A51">
        <f>Arvores_!B51</f>
        <v>6472</v>
      </c>
      <c r="B51">
        <f>Arvores_!G51*100+Arvores_!H51</f>
        <v>408</v>
      </c>
      <c r="C51">
        <f>Arvores_!I51</f>
        <v>2</v>
      </c>
      <c r="D51">
        <f>IF(Arvores_!K51="","",Arvores_!K51)</f>
        <v>50</v>
      </c>
      <c r="E51">
        <f>IF(Arvores_!L51="","",Arvores_!L51)</f>
        <v>50</v>
      </c>
      <c r="F51" t="str">
        <f>IF(Arvores_!M51="","",Arvores_!M51)</f>
        <v/>
      </c>
      <c r="G51" t="str">
        <f>IF(Arvores_!N51="","",Arvores_!N51)</f>
        <v/>
      </c>
      <c r="H51">
        <f>Arvores_!O51</f>
        <v>0</v>
      </c>
    </row>
    <row r="52" spans="1:8" x14ac:dyDescent="0.3">
      <c r="A52">
        <f>Arvores_!B52</f>
        <v>6472</v>
      </c>
      <c r="B52">
        <f>Arvores_!G52*100+Arvores_!H52</f>
        <v>409</v>
      </c>
      <c r="C52">
        <f>Arvores_!I52</f>
        <v>1</v>
      </c>
      <c r="D52" t="str">
        <f>IF(Arvores_!K52="","",Arvores_!K52)</f>
        <v/>
      </c>
      <c r="E52" t="str">
        <f>IF(Arvores_!L52="","",Arvores_!L52)</f>
        <v/>
      </c>
      <c r="F52" t="str">
        <f>IF(Arvores_!M52="","",Arvores_!M52)</f>
        <v/>
      </c>
      <c r="G52" t="str">
        <f>IF(Arvores_!N52="","",Arvores_!N52)</f>
        <v/>
      </c>
      <c r="H52">
        <f>Arvores_!O52</f>
        <v>4</v>
      </c>
    </row>
    <row r="53" spans="1:8" x14ac:dyDescent="0.3">
      <c r="A53">
        <f>Arvores_!B53</f>
        <v>6472</v>
      </c>
      <c r="B53">
        <f>Arvores_!G53*100+Arvores_!H53</f>
        <v>410</v>
      </c>
      <c r="C53">
        <f>Arvores_!I53</f>
        <v>1</v>
      </c>
      <c r="D53" t="str">
        <f>IF(Arvores_!K53="","",Arvores_!K53)</f>
        <v/>
      </c>
      <c r="E53" t="str">
        <f>IF(Arvores_!L53="","",Arvores_!L53)</f>
        <v/>
      </c>
      <c r="F53" t="str">
        <f>IF(Arvores_!M53="","",Arvores_!M53)</f>
        <v/>
      </c>
      <c r="G53" t="str">
        <f>IF(Arvores_!N53="","",Arvores_!N53)</f>
        <v/>
      </c>
      <c r="H53">
        <f>Arvores_!O53</f>
        <v>4</v>
      </c>
    </row>
    <row r="54" spans="1:8" x14ac:dyDescent="0.3">
      <c r="A54">
        <f>Arvores_!B54</f>
        <v>6472</v>
      </c>
      <c r="B54">
        <f>Arvores_!G54*100+Arvores_!H54</f>
        <v>411</v>
      </c>
      <c r="C54">
        <f>Arvores_!I54</f>
        <v>1</v>
      </c>
      <c r="D54" t="str">
        <f>IF(Arvores_!K54="","",Arvores_!K54)</f>
        <v/>
      </c>
      <c r="E54" t="str">
        <f>IF(Arvores_!L54="","",Arvores_!L54)</f>
        <v/>
      </c>
      <c r="F54" t="str">
        <f>IF(Arvores_!M54="","",Arvores_!M54)</f>
        <v/>
      </c>
      <c r="G54" t="str">
        <f>IF(Arvores_!N54="","",Arvores_!N54)</f>
        <v/>
      </c>
      <c r="H54">
        <f>Arvores_!O54</f>
        <v>1</v>
      </c>
    </row>
    <row r="55" spans="1:8" x14ac:dyDescent="0.3">
      <c r="A55">
        <f>Arvores_!B55</f>
        <v>6472</v>
      </c>
      <c r="B55">
        <f>Arvores_!G55*100+Arvores_!H55</f>
        <v>501</v>
      </c>
      <c r="C55">
        <f>Arvores_!I55</f>
        <v>1</v>
      </c>
      <c r="D55" t="str">
        <f>IF(Arvores_!K55="","",Arvores_!K55)</f>
        <v/>
      </c>
      <c r="E55" t="str">
        <f>IF(Arvores_!L55="","",Arvores_!L55)</f>
        <v/>
      </c>
      <c r="F55" t="str">
        <f>IF(Arvores_!M55="","",Arvores_!M55)</f>
        <v/>
      </c>
      <c r="G55" t="str">
        <f>IF(Arvores_!N55="","",Arvores_!N55)</f>
        <v/>
      </c>
      <c r="H55">
        <f>Arvores_!O55</f>
        <v>1</v>
      </c>
    </row>
    <row r="56" spans="1:8" x14ac:dyDescent="0.3">
      <c r="A56">
        <f>Arvores_!B56</f>
        <v>6472</v>
      </c>
      <c r="B56">
        <f>Arvores_!G56*100+Arvores_!H56</f>
        <v>502</v>
      </c>
      <c r="C56">
        <f>Arvores_!I56</f>
        <v>1</v>
      </c>
      <c r="D56" t="str">
        <f>IF(Arvores_!K56="","",Arvores_!K56)</f>
        <v/>
      </c>
      <c r="E56" t="str">
        <f>IF(Arvores_!L56="","",Arvores_!L56)</f>
        <v/>
      </c>
      <c r="F56" t="str">
        <f>IF(Arvores_!M56="","",Arvores_!M56)</f>
        <v/>
      </c>
      <c r="G56" t="str">
        <f>IF(Arvores_!N56="","",Arvores_!N56)</f>
        <v/>
      </c>
      <c r="H56">
        <f>Arvores_!O56</f>
        <v>4</v>
      </c>
    </row>
    <row r="57" spans="1:8" x14ac:dyDescent="0.3">
      <c r="A57">
        <f>Arvores_!B57</f>
        <v>6472</v>
      </c>
      <c r="B57">
        <f>Arvores_!G57*100+Arvores_!H57</f>
        <v>503</v>
      </c>
      <c r="C57">
        <f>Arvores_!I57</f>
        <v>1</v>
      </c>
      <c r="D57" t="str">
        <f>IF(Arvores_!K57="","",Arvores_!K57)</f>
        <v/>
      </c>
      <c r="E57" t="str">
        <f>IF(Arvores_!L57="","",Arvores_!L57)</f>
        <v/>
      </c>
      <c r="F57" t="str">
        <f>IF(Arvores_!M57="","",Arvores_!M57)</f>
        <v/>
      </c>
      <c r="G57" t="str">
        <f>IF(Arvores_!N57="","",Arvores_!N57)</f>
        <v/>
      </c>
      <c r="H57">
        <f>Arvores_!O57</f>
        <v>4</v>
      </c>
    </row>
    <row r="58" spans="1:8" x14ac:dyDescent="0.3">
      <c r="A58">
        <f>Arvores_!B58</f>
        <v>6472</v>
      </c>
      <c r="B58">
        <f>Arvores_!G58*100+Arvores_!H58</f>
        <v>504</v>
      </c>
      <c r="C58">
        <f>Arvores_!I58</f>
        <v>1</v>
      </c>
      <c r="D58">
        <f>IF(Arvores_!K58="","",Arvores_!K58)</f>
        <v>54</v>
      </c>
      <c r="E58">
        <f>IF(Arvores_!L58="","",Arvores_!L58)</f>
        <v>54</v>
      </c>
      <c r="F58" t="str">
        <f>IF(Arvores_!M58="","",Arvores_!M58)</f>
        <v/>
      </c>
      <c r="G58" t="str">
        <f>IF(Arvores_!N58="","",Arvores_!N58)</f>
        <v/>
      </c>
      <c r="H58">
        <f>Arvores_!O58</f>
        <v>0</v>
      </c>
    </row>
    <row r="59" spans="1:8" x14ac:dyDescent="0.3">
      <c r="A59">
        <f>Arvores_!B59</f>
        <v>6472</v>
      </c>
      <c r="B59">
        <f>Arvores_!G59*100+Arvores_!H59</f>
        <v>505</v>
      </c>
      <c r="C59">
        <f>Arvores_!I59</f>
        <v>1</v>
      </c>
      <c r="D59">
        <f>IF(Arvores_!K59="","",Arvores_!K59)</f>
        <v>53</v>
      </c>
      <c r="E59">
        <f>IF(Arvores_!L59="","",Arvores_!L59)</f>
        <v>53</v>
      </c>
      <c r="F59" t="str">
        <f>IF(Arvores_!M59="","",Arvores_!M59)</f>
        <v/>
      </c>
      <c r="G59" t="str">
        <f>IF(Arvores_!N59="","",Arvores_!N59)</f>
        <v/>
      </c>
      <c r="H59">
        <f>Arvores_!O59</f>
        <v>0</v>
      </c>
    </row>
    <row r="60" spans="1:8" x14ac:dyDescent="0.3">
      <c r="A60">
        <f>Arvores_!B60</f>
        <v>6472</v>
      </c>
      <c r="B60">
        <f>Arvores_!G60*100+Arvores_!H60</f>
        <v>505</v>
      </c>
      <c r="C60">
        <f>Arvores_!I60</f>
        <v>2</v>
      </c>
      <c r="D60" t="str">
        <f>IF(Arvores_!K60="","",Arvores_!K60)</f>
        <v/>
      </c>
      <c r="E60" t="str">
        <f>IF(Arvores_!L60="","",Arvores_!L60)</f>
        <v/>
      </c>
      <c r="F60" t="str">
        <f>IF(Arvores_!M60="","",Arvores_!M60)</f>
        <v/>
      </c>
      <c r="G60" t="str">
        <f>IF(Arvores_!N60="","",Arvores_!N60)</f>
        <v/>
      </c>
      <c r="H60">
        <f>Arvores_!O60</f>
        <v>1</v>
      </c>
    </row>
    <row r="61" spans="1:8" x14ac:dyDescent="0.3">
      <c r="A61">
        <f>Arvores_!B61</f>
        <v>6472</v>
      </c>
      <c r="B61">
        <f>Arvores_!G61*100+Arvores_!H61</f>
        <v>506</v>
      </c>
      <c r="C61">
        <f>Arvores_!I61</f>
        <v>1</v>
      </c>
      <c r="D61">
        <f>IF(Arvores_!K61="","",Arvores_!K61)</f>
        <v>89</v>
      </c>
      <c r="E61">
        <f>IF(Arvores_!L61="","",Arvores_!L61)</f>
        <v>89</v>
      </c>
      <c r="F61" t="str">
        <f>IF(Arvores_!M61="","",Arvores_!M61)</f>
        <v/>
      </c>
      <c r="G61" t="str">
        <f>IF(Arvores_!N61="","",Arvores_!N61)</f>
        <v/>
      </c>
      <c r="H61">
        <f>Arvores_!O61</f>
        <v>0</v>
      </c>
    </row>
    <row r="62" spans="1:8" x14ac:dyDescent="0.3">
      <c r="A62">
        <f>Arvores_!B62</f>
        <v>6472</v>
      </c>
      <c r="B62">
        <f>Arvores_!G62*100+Arvores_!H62</f>
        <v>506</v>
      </c>
      <c r="C62">
        <f>Arvores_!I62</f>
        <v>2</v>
      </c>
      <c r="D62">
        <f>IF(Arvores_!K62="","",Arvores_!K62)</f>
        <v>77</v>
      </c>
      <c r="E62">
        <f>IF(Arvores_!L62="","",Arvores_!L62)</f>
        <v>75</v>
      </c>
      <c r="F62" t="str">
        <f>IF(Arvores_!M62="","",Arvores_!M62)</f>
        <v/>
      </c>
      <c r="G62" t="str">
        <f>IF(Arvores_!N62="","",Arvores_!N62)</f>
        <v/>
      </c>
      <c r="H62">
        <f>Arvores_!O62</f>
        <v>0</v>
      </c>
    </row>
    <row r="63" spans="1:8" x14ac:dyDescent="0.3">
      <c r="A63">
        <f>Arvores_!B63</f>
        <v>6474</v>
      </c>
      <c r="B63">
        <f>Arvores_!G63*100+Arvores_!H63</f>
        <v>101</v>
      </c>
      <c r="C63">
        <f>Arvores_!I63</f>
        <v>1</v>
      </c>
      <c r="D63">
        <f>IF(Arvores_!K63="","",Arvores_!K63)</f>
        <v>79</v>
      </c>
      <c r="E63">
        <f>IF(Arvores_!L63="","",Arvores_!L63)</f>
        <v>78</v>
      </c>
      <c r="F63" t="str">
        <f>IF(Arvores_!M63="","",Arvores_!M63)</f>
        <v/>
      </c>
      <c r="G63" t="str">
        <f>IF(Arvores_!N63="","",Arvores_!N63)</f>
        <v/>
      </c>
      <c r="H63">
        <f>Arvores_!O63</f>
        <v>0</v>
      </c>
    </row>
    <row r="64" spans="1:8" x14ac:dyDescent="0.3">
      <c r="A64">
        <f>Arvores_!B64</f>
        <v>6474</v>
      </c>
      <c r="B64">
        <f>Arvores_!G64*100+Arvores_!H64</f>
        <v>101</v>
      </c>
      <c r="C64">
        <f>Arvores_!I64</f>
        <v>2</v>
      </c>
      <c r="D64">
        <f>IF(Arvores_!K64="","",Arvores_!K64)</f>
        <v>69</v>
      </c>
      <c r="E64">
        <f>IF(Arvores_!L64="","",Arvores_!L64)</f>
        <v>67</v>
      </c>
      <c r="F64" t="str">
        <f>IF(Arvores_!M64="","",Arvores_!M64)</f>
        <v/>
      </c>
      <c r="G64" t="str">
        <f>IF(Arvores_!N64="","",Arvores_!N64)</f>
        <v/>
      </c>
      <c r="H64">
        <f>Arvores_!O64</f>
        <v>0</v>
      </c>
    </row>
    <row r="65" spans="1:8" x14ac:dyDescent="0.3">
      <c r="A65">
        <f>Arvores_!B65</f>
        <v>6474</v>
      </c>
      <c r="B65">
        <f>Arvores_!G65*100+Arvores_!H65</f>
        <v>102</v>
      </c>
      <c r="C65">
        <f>Arvores_!I65</f>
        <v>1</v>
      </c>
      <c r="D65" t="str">
        <f>IF(Arvores_!K65="","",Arvores_!K65)</f>
        <v/>
      </c>
      <c r="E65" t="str">
        <f>IF(Arvores_!L65="","",Arvores_!L65)</f>
        <v/>
      </c>
      <c r="F65" t="str">
        <f>IF(Arvores_!M65="","",Arvores_!M65)</f>
        <v/>
      </c>
      <c r="G65" t="str">
        <f>IF(Arvores_!N65="","",Arvores_!N65)</f>
        <v/>
      </c>
      <c r="H65">
        <f>Arvores_!O65</f>
        <v>1</v>
      </c>
    </row>
    <row r="66" spans="1:8" x14ac:dyDescent="0.3">
      <c r="A66">
        <f>Arvores_!B66</f>
        <v>6474</v>
      </c>
      <c r="B66">
        <f>Arvores_!G66*100+Arvores_!H66</f>
        <v>201</v>
      </c>
      <c r="C66">
        <f>Arvores_!I66</f>
        <v>1</v>
      </c>
      <c r="D66">
        <f>IF(Arvores_!K66="","",Arvores_!K66)</f>
        <v>70</v>
      </c>
      <c r="E66">
        <f>IF(Arvores_!L66="","",Arvores_!L66)</f>
        <v>70</v>
      </c>
      <c r="F66" t="str">
        <f>IF(Arvores_!M66="","",Arvores_!M66)</f>
        <v/>
      </c>
      <c r="G66" t="str">
        <f>IF(Arvores_!N66="","",Arvores_!N66)</f>
        <v/>
      </c>
      <c r="H66">
        <f>Arvores_!O66</f>
        <v>0</v>
      </c>
    </row>
    <row r="67" spans="1:8" x14ac:dyDescent="0.3">
      <c r="A67">
        <f>Arvores_!B67</f>
        <v>6474</v>
      </c>
      <c r="B67">
        <f>Arvores_!G67*100+Arvores_!H67</f>
        <v>201</v>
      </c>
      <c r="C67">
        <f>Arvores_!I67</f>
        <v>2</v>
      </c>
      <c r="D67">
        <f>IF(Arvores_!K67="","",Arvores_!K67)</f>
        <v>64</v>
      </c>
      <c r="E67">
        <f>IF(Arvores_!L67="","",Arvores_!L67)</f>
        <v>63</v>
      </c>
      <c r="F67" t="str">
        <f>IF(Arvores_!M67="","",Arvores_!M67)</f>
        <v/>
      </c>
      <c r="G67" t="str">
        <f>IF(Arvores_!N67="","",Arvores_!N67)</f>
        <v/>
      </c>
      <c r="H67">
        <f>Arvores_!O67</f>
        <v>0</v>
      </c>
    </row>
    <row r="68" spans="1:8" x14ac:dyDescent="0.3">
      <c r="A68">
        <f>Arvores_!B68</f>
        <v>6474</v>
      </c>
      <c r="B68">
        <f>Arvores_!G68*100+Arvores_!H68</f>
        <v>202</v>
      </c>
      <c r="C68">
        <f>Arvores_!I68</f>
        <v>1</v>
      </c>
      <c r="D68" t="str">
        <f>IF(Arvores_!K68="","",Arvores_!K68)</f>
        <v/>
      </c>
      <c r="E68" t="str">
        <f>IF(Arvores_!L68="","",Arvores_!L68)</f>
        <v/>
      </c>
      <c r="F68" t="str">
        <f>IF(Arvores_!M68="","",Arvores_!M68)</f>
        <v/>
      </c>
      <c r="G68" t="str">
        <f>IF(Arvores_!N68="","",Arvores_!N68)</f>
        <v/>
      </c>
      <c r="H68">
        <f>Arvores_!O68</f>
        <v>4</v>
      </c>
    </row>
    <row r="69" spans="1:8" x14ac:dyDescent="0.3">
      <c r="A69">
        <f>Arvores_!B69</f>
        <v>6474</v>
      </c>
      <c r="B69">
        <f>Arvores_!G69*100+Arvores_!H69</f>
        <v>203</v>
      </c>
      <c r="C69">
        <f>Arvores_!I69</f>
        <v>1</v>
      </c>
      <c r="D69" t="str">
        <f>IF(Arvores_!K69="","",Arvores_!K69)</f>
        <v/>
      </c>
      <c r="E69" t="str">
        <f>IF(Arvores_!L69="","",Arvores_!L69)</f>
        <v/>
      </c>
      <c r="F69" t="str">
        <f>IF(Arvores_!M69="","",Arvores_!M69)</f>
        <v/>
      </c>
      <c r="G69" t="str">
        <f>IF(Arvores_!N69="","",Arvores_!N69)</f>
        <v/>
      </c>
      <c r="H69">
        <f>Arvores_!O69</f>
        <v>1</v>
      </c>
    </row>
    <row r="70" spans="1:8" x14ac:dyDescent="0.3">
      <c r="A70">
        <f>Arvores_!B70</f>
        <v>6474</v>
      </c>
      <c r="B70">
        <f>Arvores_!G70*100+Arvores_!H70</f>
        <v>204</v>
      </c>
      <c r="C70">
        <f>Arvores_!I70</f>
        <v>1</v>
      </c>
      <c r="D70">
        <f>IF(Arvores_!K70="","",Arvores_!K70)</f>
        <v>111</v>
      </c>
      <c r="E70">
        <f>IF(Arvores_!L70="","",Arvores_!L70)</f>
        <v>106</v>
      </c>
      <c r="F70" t="str">
        <f>IF(Arvores_!M70="","",Arvores_!M70)</f>
        <v/>
      </c>
      <c r="G70" t="str">
        <f>IF(Arvores_!N70="","",Arvores_!N70)</f>
        <v/>
      </c>
      <c r="H70">
        <f>Arvores_!O70</f>
        <v>0</v>
      </c>
    </row>
    <row r="71" spans="1:8" x14ac:dyDescent="0.3">
      <c r="A71">
        <f>Arvores_!B71</f>
        <v>6474</v>
      </c>
      <c r="B71">
        <f>Arvores_!G71*100+Arvores_!H71</f>
        <v>205</v>
      </c>
      <c r="C71">
        <f>Arvores_!I71</f>
        <v>1</v>
      </c>
      <c r="D71">
        <f>IF(Arvores_!K71="","",Arvores_!K71)</f>
        <v>59</v>
      </c>
      <c r="E71">
        <f>IF(Arvores_!L71="","",Arvores_!L71)</f>
        <v>59</v>
      </c>
      <c r="F71" t="str">
        <f>IF(Arvores_!M71="","",Arvores_!M71)</f>
        <v/>
      </c>
      <c r="G71" t="str">
        <f>IF(Arvores_!N71="","",Arvores_!N71)</f>
        <v/>
      </c>
      <c r="H71">
        <f>Arvores_!O71</f>
        <v>0</v>
      </c>
    </row>
    <row r="72" spans="1:8" x14ac:dyDescent="0.3">
      <c r="A72">
        <f>Arvores_!B72</f>
        <v>6474</v>
      </c>
      <c r="B72">
        <f>Arvores_!G72*100+Arvores_!H72</f>
        <v>206</v>
      </c>
      <c r="C72">
        <f>Arvores_!I72</f>
        <v>1</v>
      </c>
      <c r="D72">
        <f>IF(Arvores_!K72="","",Arvores_!K72)</f>
        <v>82</v>
      </c>
      <c r="E72">
        <f>IF(Arvores_!L72="","",Arvores_!L72)</f>
        <v>84</v>
      </c>
      <c r="F72" t="str">
        <f>IF(Arvores_!M72="","",Arvores_!M72)</f>
        <v/>
      </c>
      <c r="G72" t="str">
        <f>IF(Arvores_!N72="","",Arvores_!N72)</f>
        <v/>
      </c>
      <c r="H72">
        <f>Arvores_!O72</f>
        <v>0</v>
      </c>
    </row>
    <row r="73" spans="1:8" x14ac:dyDescent="0.3">
      <c r="A73">
        <f>Arvores_!B73</f>
        <v>6474</v>
      </c>
      <c r="B73">
        <f>Arvores_!G73*100+Arvores_!H73</f>
        <v>207</v>
      </c>
      <c r="C73">
        <f>Arvores_!I73</f>
        <v>1</v>
      </c>
      <c r="D73">
        <f>IF(Arvores_!K73="","",Arvores_!K73)</f>
        <v>104</v>
      </c>
      <c r="E73">
        <f>IF(Arvores_!L73="","",Arvores_!L73)</f>
        <v>103</v>
      </c>
      <c r="F73" t="str">
        <f>IF(Arvores_!M73="","",Arvores_!M73)</f>
        <v/>
      </c>
      <c r="G73" t="str">
        <f>IF(Arvores_!N73="","",Arvores_!N73)</f>
        <v/>
      </c>
      <c r="H73">
        <f>Arvores_!O73</f>
        <v>0</v>
      </c>
    </row>
    <row r="74" spans="1:8" x14ac:dyDescent="0.3">
      <c r="A74">
        <f>Arvores_!B74</f>
        <v>6474</v>
      </c>
      <c r="B74">
        <f>Arvores_!G74*100+Arvores_!H74</f>
        <v>207</v>
      </c>
      <c r="C74">
        <f>Arvores_!I74</f>
        <v>2</v>
      </c>
      <c r="D74" t="str">
        <f>IF(Arvores_!K74="","",Arvores_!K74)</f>
        <v/>
      </c>
      <c r="E74" t="str">
        <f>IF(Arvores_!L74="","",Arvores_!L74)</f>
        <v/>
      </c>
      <c r="F74" t="str">
        <f>IF(Arvores_!M74="","",Arvores_!M74)</f>
        <v/>
      </c>
      <c r="G74" t="str">
        <f>IF(Arvores_!N74="","",Arvores_!N74)</f>
        <v/>
      </c>
      <c r="H74">
        <f>Arvores_!O74</f>
        <v>1</v>
      </c>
    </row>
    <row r="75" spans="1:8" x14ac:dyDescent="0.3">
      <c r="A75">
        <f>Arvores_!B75</f>
        <v>6474</v>
      </c>
      <c r="B75">
        <f>Arvores_!G75*100+Arvores_!H75</f>
        <v>208</v>
      </c>
      <c r="C75">
        <f>Arvores_!I75</f>
        <v>1</v>
      </c>
      <c r="D75">
        <f>IF(Arvores_!K75="","",Arvores_!K75)</f>
        <v>91</v>
      </c>
      <c r="E75">
        <f>IF(Arvores_!L75="","",Arvores_!L75)</f>
        <v>96</v>
      </c>
      <c r="F75" t="str">
        <f>IF(Arvores_!M75="","",Arvores_!M75)</f>
        <v/>
      </c>
      <c r="G75" t="str">
        <f>IF(Arvores_!N75="","",Arvores_!N75)</f>
        <v/>
      </c>
      <c r="H75">
        <f>Arvores_!O75</f>
        <v>0</v>
      </c>
    </row>
    <row r="76" spans="1:8" x14ac:dyDescent="0.3">
      <c r="A76">
        <f>Arvores_!B76</f>
        <v>6474</v>
      </c>
      <c r="B76">
        <f>Arvores_!G76*100+Arvores_!H76</f>
        <v>301</v>
      </c>
      <c r="C76">
        <f>Arvores_!I76</f>
        <v>1</v>
      </c>
      <c r="D76">
        <f>IF(Arvores_!K76="","",Arvores_!K76)</f>
        <v>107</v>
      </c>
      <c r="E76">
        <f>IF(Arvores_!L76="","",Arvores_!L76)</f>
        <v>114</v>
      </c>
      <c r="F76" t="str">
        <f>IF(Arvores_!M76="","",Arvores_!M76)</f>
        <v/>
      </c>
      <c r="G76" t="str">
        <f>IF(Arvores_!N76="","",Arvores_!N76)</f>
        <v/>
      </c>
      <c r="H76">
        <f>Arvores_!O76</f>
        <v>0</v>
      </c>
    </row>
    <row r="77" spans="1:8" x14ac:dyDescent="0.3">
      <c r="A77">
        <f>Arvores_!B77</f>
        <v>6474</v>
      </c>
      <c r="B77">
        <f>Arvores_!G77*100+Arvores_!H77</f>
        <v>302</v>
      </c>
      <c r="C77">
        <f>Arvores_!I77</f>
        <v>1</v>
      </c>
      <c r="D77">
        <f>IF(Arvores_!K77="","",Arvores_!K77)</f>
        <v>97</v>
      </c>
      <c r="E77">
        <f>IF(Arvores_!L77="","",Arvores_!L77)</f>
        <v>100</v>
      </c>
      <c r="F77" t="str">
        <f>IF(Arvores_!M77="","",Arvores_!M77)</f>
        <v/>
      </c>
      <c r="G77" t="str">
        <f>IF(Arvores_!N77="","",Arvores_!N77)</f>
        <v/>
      </c>
      <c r="H77">
        <f>Arvores_!O77</f>
        <v>0</v>
      </c>
    </row>
    <row r="78" spans="1:8" x14ac:dyDescent="0.3">
      <c r="A78">
        <f>Arvores_!B78</f>
        <v>6474</v>
      </c>
      <c r="B78">
        <f>Arvores_!G78*100+Arvores_!H78</f>
        <v>302</v>
      </c>
      <c r="C78">
        <f>Arvores_!I78</f>
        <v>2</v>
      </c>
      <c r="D78">
        <f>IF(Arvores_!K78="","",Arvores_!K78)</f>
        <v>84</v>
      </c>
      <c r="E78">
        <f>IF(Arvores_!L78="","",Arvores_!L78)</f>
        <v>88</v>
      </c>
      <c r="F78" t="str">
        <f>IF(Arvores_!M78="","",Arvores_!M78)</f>
        <v/>
      </c>
      <c r="G78" t="str">
        <f>IF(Arvores_!N78="","",Arvores_!N78)</f>
        <v/>
      </c>
      <c r="H78">
        <f>Arvores_!O78</f>
        <v>0</v>
      </c>
    </row>
    <row r="79" spans="1:8" x14ac:dyDescent="0.3">
      <c r="A79">
        <f>Arvores_!B79</f>
        <v>6474</v>
      </c>
      <c r="B79">
        <f>Arvores_!G79*100+Arvores_!H79</f>
        <v>303</v>
      </c>
      <c r="C79">
        <f>Arvores_!I79</f>
        <v>1</v>
      </c>
      <c r="D79">
        <f>IF(Arvores_!K79="","",Arvores_!K79)</f>
        <v>135</v>
      </c>
      <c r="E79">
        <f>IF(Arvores_!L79="","",Arvores_!L79)</f>
        <v>134</v>
      </c>
      <c r="F79">
        <f>IF(Arvores_!M79="","",Arvores_!M79)</f>
        <v>154</v>
      </c>
      <c r="G79">
        <f>IF(Arvores_!N79="","",Arvores_!N79)</f>
        <v>156</v>
      </c>
      <c r="H79">
        <f>Arvores_!O79</f>
        <v>0</v>
      </c>
    </row>
    <row r="80" spans="1:8" x14ac:dyDescent="0.3">
      <c r="A80">
        <f>Arvores_!B80</f>
        <v>6474</v>
      </c>
      <c r="B80">
        <f>Arvores_!G80*100+Arvores_!H80</f>
        <v>303</v>
      </c>
      <c r="C80">
        <f>Arvores_!I80</f>
        <v>2</v>
      </c>
      <c r="D80">
        <f>IF(Arvores_!K80="","",Arvores_!K80)</f>
        <v>106</v>
      </c>
      <c r="E80">
        <f>IF(Arvores_!L80="","",Arvores_!L80)</f>
        <v>108</v>
      </c>
      <c r="F80" t="str">
        <f>IF(Arvores_!M80="","",Arvores_!M80)</f>
        <v/>
      </c>
      <c r="G80" t="str">
        <f>IF(Arvores_!N80="","",Arvores_!N80)</f>
        <v/>
      </c>
      <c r="H80">
        <f>Arvores_!O80</f>
        <v>0</v>
      </c>
    </row>
    <row r="81" spans="1:8" x14ac:dyDescent="0.3">
      <c r="A81">
        <f>Arvores_!B81</f>
        <v>6474</v>
      </c>
      <c r="B81">
        <f>Arvores_!G81*100+Arvores_!H81</f>
        <v>304</v>
      </c>
      <c r="C81">
        <f>Arvores_!I81</f>
        <v>1</v>
      </c>
      <c r="D81">
        <f>IF(Arvores_!K81="","",Arvores_!K81)</f>
        <v>76</v>
      </c>
      <c r="E81">
        <f>IF(Arvores_!L81="","",Arvores_!L81)</f>
        <v>78</v>
      </c>
      <c r="F81" t="str">
        <f>IF(Arvores_!M81="","",Arvores_!M81)</f>
        <v/>
      </c>
      <c r="G81" t="str">
        <f>IF(Arvores_!N81="","",Arvores_!N81)</f>
        <v/>
      </c>
      <c r="H81">
        <f>Arvores_!O81</f>
        <v>0</v>
      </c>
    </row>
    <row r="82" spans="1:8" x14ac:dyDescent="0.3">
      <c r="A82">
        <f>Arvores_!B82</f>
        <v>6474</v>
      </c>
      <c r="B82">
        <f>Arvores_!G82*100+Arvores_!H82</f>
        <v>305</v>
      </c>
      <c r="C82">
        <f>Arvores_!I82</f>
        <v>1</v>
      </c>
      <c r="D82" t="str">
        <f>IF(Arvores_!K82="","",Arvores_!K82)</f>
        <v/>
      </c>
      <c r="E82" t="str">
        <f>IF(Arvores_!L82="","",Arvores_!L82)</f>
        <v/>
      </c>
      <c r="F82" t="str">
        <f>IF(Arvores_!M82="","",Arvores_!M82)</f>
        <v/>
      </c>
      <c r="G82" t="str">
        <f>IF(Arvores_!N82="","",Arvores_!N82)</f>
        <v/>
      </c>
      <c r="H82">
        <f>Arvores_!O82</f>
        <v>4</v>
      </c>
    </row>
    <row r="83" spans="1:8" x14ac:dyDescent="0.3">
      <c r="A83">
        <f>Arvores_!B83</f>
        <v>6474</v>
      </c>
      <c r="B83">
        <f>Arvores_!G83*100+Arvores_!H83</f>
        <v>306</v>
      </c>
      <c r="C83">
        <f>Arvores_!I83</f>
        <v>1</v>
      </c>
      <c r="D83">
        <f>IF(Arvores_!K83="","",Arvores_!K83)</f>
        <v>52</v>
      </c>
      <c r="E83">
        <f>IF(Arvores_!L83="","",Arvores_!L83)</f>
        <v>50</v>
      </c>
      <c r="F83" t="str">
        <f>IF(Arvores_!M83="","",Arvores_!M83)</f>
        <v/>
      </c>
      <c r="G83" t="str">
        <f>IF(Arvores_!N83="","",Arvores_!N83)</f>
        <v/>
      </c>
      <c r="H83">
        <f>Arvores_!O83</f>
        <v>0</v>
      </c>
    </row>
    <row r="84" spans="1:8" x14ac:dyDescent="0.3">
      <c r="A84">
        <f>Arvores_!B84</f>
        <v>6474</v>
      </c>
      <c r="B84">
        <f>Arvores_!G84*100+Arvores_!H84</f>
        <v>307</v>
      </c>
      <c r="C84">
        <f>Arvores_!I84</f>
        <v>1</v>
      </c>
      <c r="D84">
        <f>IF(Arvores_!K84="","",Arvores_!K84)</f>
        <v>55</v>
      </c>
      <c r="E84">
        <f>IF(Arvores_!L84="","",Arvores_!L84)</f>
        <v>55</v>
      </c>
      <c r="F84" t="str">
        <f>IF(Arvores_!M84="","",Arvores_!M84)</f>
        <v/>
      </c>
      <c r="G84" t="str">
        <f>IF(Arvores_!N84="","",Arvores_!N84)</f>
        <v/>
      </c>
      <c r="H84">
        <f>Arvores_!O84</f>
        <v>0</v>
      </c>
    </row>
    <row r="85" spans="1:8" x14ac:dyDescent="0.3">
      <c r="A85">
        <f>Arvores_!B85</f>
        <v>6474</v>
      </c>
      <c r="B85">
        <f>Arvores_!G85*100+Arvores_!H85</f>
        <v>308</v>
      </c>
      <c r="C85">
        <f>Arvores_!I85</f>
        <v>1</v>
      </c>
      <c r="D85">
        <f>IF(Arvores_!K85="","",Arvores_!K85)</f>
        <v>134</v>
      </c>
      <c r="E85">
        <f>IF(Arvores_!L85="","",Arvores_!L85)</f>
        <v>130</v>
      </c>
      <c r="F85">
        <f>IF(Arvores_!M85="","",Arvores_!M85)</f>
        <v>138</v>
      </c>
      <c r="G85">
        <f>IF(Arvores_!N85="","",Arvores_!N85)</f>
        <v>135</v>
      </c>
      <c r="H85">
        <f>Arvores_!O85</f>
        <v>0</v>
      </c>
    </row>
    <row r="86" spans="1:8" x14ac:dyDescent="0.3">
      <c r="A86">
        <f>Arvores_!B86</f>
        <v>6474</v>
      </c>
      <c r="B86">
        <f>Arvores_!G86*100+Arvores_!H86</f>
        <v>308</v>
      </c>
      <c r="C86">
        <f>Arvores_!I86</f>
        <v>2</v>
      </c>
      <c r="D86">
        <f>IF(Arvores_!K86="","",Arvores_!K86)</f>
        <v>116</v>
      </c>
      <c r="E86">
        <f>IF(Arvores_!L86="","",Arvores_!L86)</f>
        <v>119</v>
      </c>
      <c r="F86" t="str">
        <f>IF(Arvores_!M86="","",Arvores_!M86)</f>
        <v/>
      </c>
      <c r="G86" t="str">
        <f>IF(Arvores_!N86="","",Arvores_!N86)</f>
        <v/>
      </c>
      <c r="H86">
        <f>Arvores_!O86</f>
        <v>0</v>
      </c>
    </row>
    <row r="87" spans="1:8" x14ac:dyDescent="0.3">
      <c r="A87">
        <f>Arvores_!B87</f>
        <v>6474</v>
      </c>
      <c r="B87">
        <f>Arvores_!G87*100+Arvores_!H87</f>
        <v>309</v>
      </c>
      <c r="C87">
        <f>Arvores_!I87</f>
        <v>1</v>
      </c>
      <c r="D87" t="str">
        <f>IF(Arvores_!K87="","",Arvores_!K87)</f>
        <v/>
      </c>
      <c r="E87" t="str">
        <f>IF(Arvores_!L87="","",Arvores_!L87)</f>
        <v/>
      </c>
      <c r="F87" t="str">
        <f>IF(Arvores_!M87="","",Arvores_!M87)</f>
        <v/>
      </c>
      <c r="G87" t="str">
        <f>IF(Arvores_!N87="","",Arvores_!N87)</f>
        <v/>
      </c>
      <c r="H87">
        <f>Arvores_!O87</f>
        <v>4</v>
      </c>
    </row>
    <row r="88" spans="1:8" x14ac:dyDescent="0.3">
      <c r="A88">
        <f>Arvores_!B88</f>
        <v>6474</v>
      </c>
      <c r="B88">
        <f>Arvores_!G88*100+Arvores_!H88</f>
        <v>310</v>
      </c>
      <c r="C88">
        <f>Arvores_!I88</f>
        <v>1</v>
      </c>
      <c r="D88" t="str">
        <f>IF(Arvores_!K88="","",Arvores_!K88)</f>
        <v/>
      </c>
      <c r="E88" t="str">
        <f>IF(Arvores_!L88="","",Arvores_!L88)</f>
        <v/>
      </c>
      <c r="F88" t="str">
        <f>IF(Arvores_!M88="","",Arvores_!M88)</f>
        <v/>
      </c>
      <c r="G88" t="str">
        <f>IF(Arvores_!N88="","",Arvores_!N88)</f>
        <v/>
      </c>
      <c r="H88">
        <f>Arvores_!O88</f>
        <v>4</v>
      </c>
    </row>
    <row r="89" spans="1:8" x14ac:dyDescent="0.3">
      <c r="A89">
        <f>Arvores_!B89</f>
        <v>6474</v>
      </c>
      <c r="B89">
        <f>Arvores_!G89*100+Arvores_!H89</f>
        <v>401</v>
      </c>
      <c r="C89">
        <f>Arvores_!I89</f>
        <v>1</v>
      </c>
      <c r="D89" t="str">
        <f>IF(Arvores_!K89="","",Arvores_!K89)</f>
        <v/>
      </c>
      <c r="E89" t="str">
        <f>IF(Arvores_!L89="","",Arvores_!L89)</f>
        <v/>
      </c>
      <c r="F89" t="str">
        <f>IF(Arvores_!M89="","",Arvores_!M89)</f>
        <v/>
      </c>
      <c r="G89" t="str">
        <f>IF(Arvores_!N89="","",Arvores_!N89)</f>
        <v/>
      </c>
      <c r="H89">
        <f>Arvores_!O89</f>
        <v>4</v>
      </c>
    </row>
    <row r="90" spans="1:8" x14ac:dyDescent="0.3">
      <c r="A90">
        <f>Arvores_!B90</f>
        <v>6474</v>
      </c>
      <c r="B90">
        <f>Arvores_!G90*100+Arvores_!H90</f>
        <v>402</v>
      </c>
      <c r="C90">
        <f>Arvores_!I90</f>
        <v>1</v>
      </c>
      <c r="D90" t="str">
        <f>IF(Arvores_!K90="","",Arvores_!K90)</f>
        <v/>
      </c>
      <c r="E90" t="str">
        <f>IF(Arvores_!L90="","",Arvores_!L90)</f>
        <v/>
      </c>
      <c r="F90" t="str">
        <f>IF(Arvores_!M90="","",Arvores_!M90)</f>
        <v/>
      </c>
      <c r="G90" t="str">
        <f>IF(Arvores_!N90="","",Arvores_!N90)</f>
        <v/>
      </c>
      <c r="H90">
        <f>Arvores_!O90</f>
        <v>4</v>
      </c>
    </row>
    <row r="91" spans="1:8" x14ac:dyDescent="0.3">
      <c r="A91">
        <f>Arvores_!B91</f>
        <v>6474</v>
      </c>
      <c r="B91">
        <f>Arvores_!G91*100+Arvores_!H91</f>
        <v>403</v>
      </c>
      <c r="C91">
        <f>Arvores_!I91</f>
        <v>1</v>
      </c>
      <c r="D91" t="str">
        <f>IF(Arvores_!K91="","",Arvores_!K91)</f>
        <v/>
      </c>
      <c r="E91" t="str">
        <f>IF(Arvores_!L91="","",Arvores_!L91)</f>
        <v/>
      </c>
      <c r="F91" t="str">
        <f>IF(Arvores_!M91="","",Arvores_!M91)</f>
        <v/>
      </c>
      <c r="G91" t="str">
        <f>IF(Arvores_!N91="","",Arvores_!N91)</f>
        <v/>
      </c>
      <c r="H91">
        <f>Arvores_!O91</f>
        <v>4</v>
      </c>
    </row>
    <row r="92" spans="1:8" x14ac:dyDescent="0.3">
      <c r="A92">
        <f>Arvores_!B92</f>
        <v>6474</v>
      </c>
      <c r="B92">
        <f>Arvores_!G92*100+Arvores_!H92</f>
        <v>404</v>
      </c>
      <c r="C92">
        <f>Arvores_!I92</f>
        <v>1</v>
      </c>
      <c r="D92" t="str">
        <f>IF(Arvores_!K92="","",Arvores_!K92)</f>
        <v/>
      </c>
      <c r="E92" t="str">
        <f>IF(Arvores_!L92="","",Arvores_!L92)</f>
        <v/>
      </c>
      <c r="F92" t="str">
        <f>IF(Arvores_!M92="","",Arvores_!M92)</f>
        <v/>
      </c>
      <c r="G92" t="str">
        <f>IF(Arvores_!N92="","",Arvores_!N92)</f>
        <v/>
      </c>
      <c r="H92">
        <f>Arvores_!O92</f>
        <v>4</v>
      </c>
    </row>
    <row r="93" spans="1:8" x14ac:dyDescent="0.3">
      <c r="A93">
        <f>Arvores_!B93</f>
        <v>6474</v>
      </c>
      <c r="B93">
        <f>Arvores_!G93*100+Arvores_!H93</f>
        <v>405</v>
      </c>
      <c r="C93">
        <f>Arvores_!I93</f>
        <v>1</v>
      </c>
      <c r="D93">
        <f>IF(Arvores_!K93="","",Arvores_!K93)</f>
        <v>153</v>
      </c>
      <c r="E93">
        <f>IF(Arvores_!L93="","",Arvores_!L93)</f>
        <v>151</v>
      </c>
      <c r="F93">
        <f>IF(Arvores_!M93="","",Arvores_!M93)</f>
        <v>159</v>
      </c>
      <c r="G93">
        <f>IF(Arvores_!N93="","",Arvores_!N93)</f>
        <v>163</v>
      </c>
      <c r="H93">
        <f>Arvores_!O93</f>
        <v>0</v>
      </c>
    </row>
    <row r="94" spans="1:8" x14ac:dyDescent="0.3">
      <c r="A94">
        <f>Arvores_!B94</f>
        <v>6474</v>
      </c>
      <c r="B94">
        <f>Arvores_!G94*100+Arvores_!H94</f>
        <v>405</v>
      </c>
      <c r="C94">
        <f>Arvores_!I94</f>
        <v>2</v>
      </c>
      <c r="D94">
        <f>IF(Arvores_!K94="","",Arvores_!K94)</f>
        <v>138</v>
      </c>
      <c r="E94">
        <f>IF(Arvores_!L94="","",Arvores_!L94)</f>
        <v>141</v>
      </c>
      <c r="F94" t="str">
        <f>IF(Arvores_!M94="","",Arvores_!M94)</f>
        <v/>
      </c>
      <c r="G94" t="str">
        <f>IF(Arvores_!N94="","",Arvores_!N94)</f>
        <v/>
      </c>
      <c r="H94">
        <f>Arvores_!O94</f>
        <v>0</v>
      </c>
    </row>
    <row r="95" spans="1:8" x14ac:dyDescent="0.3">
      <c r="A95">
        <f>Arvores_!B95</f>
        <v>6474</v>
      </c>
      <c r="B95">
        <f>Arvores_!G95*100+Arvores_!H95</f>
        <v>405</v>
      </c>
      <c r="C95">
        <f>Arvores_!I95</f>
        <v>3</v>
      </c>
      <c r="D95">
        <f>IF(Arvores_!K95="","",Arvores_!K95)</f>
        <v>125</v>
      </c>
      <c r="E95">
        <f>IF(Arvores_!L95="","",Arvores_!L95)</f>
        <v>128</v>
      </c>
      <c r="F95" t="str">
        <f>IF(Arvores_!M95="","",Arvores_!M95)</f>
        <v/>
      </c>
      <c r="G95" t="str">
        <f>IF(Arvores_!N95="","",Arvores_!N95)</f>
        <v/>
      </c>
      <c r="H95">
        <f>Arvores_!O95</f>
        <v>0</v>
      </c>
    </row>
    <row r="96" spans="1:8" x14ac:dyDescent="0.3">
      <c r="A96">
        <f>Arvores_!B96</f>
        <v>6474</v>
      </c>
      <c r="B96">
        <f>Arvores_!G96*100+Arvores_!H96</f>
        <v>406</v>
      </c>
      <c r="C96">
        <f>Arvores_!I96</f>
        <v>1</v>
      </c>
      <c r="D96">
        <f>IF(Arvores_!K96="","",Arvores_!K96)</f>
        <v>89</v>
      </c>
      <c r="E96">
        <f>IF(Arvores_!L96="","",Arvores_!L96)</f>
        <v>91</v>
      </c>
      <c r="F96" t="str">
        <f>IF(Arvores_!M96="","",Arvores_!M96)</f>
        <v/>
      </c>
      <c r="G96" t="str">
        <f>IF(Arvores_!N96="","",Arvores_!N96)</f>
        <v/>
      </c>
      <c r="H96">
        <f>Arvores_!O96</f>
        <v>0</v>
      </c>
    </row>
    <row r="97" spans="1:8" x14ac:dyDescent="0.3">
      <c r="A97">
        <f>Arvores_!B97</f>
        <v>6474</v>
      </c>
      <c r="B97">
        <f>Arvores_!G97*100+Arvores_!H97</f>
        <v>406</v>
      </c>
      <c r="C97">
        <f>Arvores_!I97</f>
        <v>2</v>
      </c>
      <c r="D97">
        <f>IF(Arvores_!K97="","",Arvores_!K97)</f>
        <v>67</v>
      </c>
      <c r="E97">
        <f>IF(Arvores_!L97="","",Arvores_!L97)</f>
        <v>69</v>
      </c>
      <c r="F97" t="str">
        <f>IF(Arvores_!M97="","",Arvores_!M97)</f>
        <v/>
      </c>
      <c r="G97" t="str">
        <f>IF(Arvores_!N97="","",Arvores_!N97)</f>
        <v/>
      </c>
      <c r="H97">
        <f>Arvores_!O97</f>
        <v>0</v>
      </c>
    </row>
    <row r="98" spans="1:8" x14ac:dyDescent="0.3">
      <c r="A98">
        <f>Arvores_!B98</f>
        <v>6474</v>
      </c>
      <c r="B98">
        <f>Arvores_!G98*100+Arvores_!H98</f>
        <v>407</v>
      </c>
      <c r="C98">
        <f>Arvores_!I98</f>
        <v>1</v>
      </c>
      <c r="D98" t="str">
        <f>IF(Arvores_!K98="","",Arvores_!K98)</f>
        <v/>
      </c>
      <c r="E98" t="str">
        <f>IF(Arvores_!L98="","",Arvores_!L98)</f>
        <v/>
      </c>
      <c r="F98" t="str">
        <f>IF(Arvores_!M98="","",Arvores_!M98)</f>
        <v/>
      </c>
      <c r="G98" t="str">
        <f>IF(Arvores_!N98="","",Arvores_!N98)</f>
        <v/>
      </c>
      <c r="H98">
        <f>Arvores_!O98</f>
        <v>4</v>
      </c>
    </row>
    <row r="99" spans="1:8" x14ac:dyDescent="0.3">
      <c r="A99">
        <f>Arvores_!B99</f>
        <v>6474</v>
      </c>
      <c r="B99">
        <f>Arvores_!G99*100+Arvores_!H99</f>
        <v>408</v>
      </c>
      <c r="C99">
        <f>Arvores_!I99</f>
        <v>1</v>
      </c>
      <c r="D99" t="str">
        <f>IF(Arvores_!K99="","",Arvores_!K99)</f>
        <v/>
      </c>
      <c r="E99" t="str">
        <f>IF(Arvores_!L99="","",Arvores_!L99)</f>
        <v/>
      </c>
      <c r="F99" t="str">
        <f>IF(Arvores_!M99="","",Arvores_!M99)</f>
        <v/>
      </c>
      <c r="G99" t="str">
        <f>IF(Arvores_!N99="","",Arvores_!N99)</f>
        <v/>
      </c>
      <c r="H99">
        <f>Arvores_!O99</f>
        <v>4</v>
      </c>
    </row>
    <row r="100" spans="1:8" x14ac:dyDescent="0.3">
      <c r="A100">
        <f>Arvores_!B100</f>
        <v>6474</v>
      </c>
      <c r="B100">
        <f>Arvores_!G100*100+Arvores_!H100</f>
        <v>409</v>
      </c>
      <c r="C100">
        <f>Arvores_!I100</f>
        <v>1</v>
      </c>
      <c r="D100">
        <f>IF(Arvores_!K100="","",Arvores_!K100)</f>
        <v>114</v>
      </c>
      <c r="E100">
        <f>IF(Arvores_!L100="","",Arvores_!L100)</f>
        <v>114</v>
      </c>
      <c r="F100" t="str">
        <f>IF(Arvores_!M100="","",Arvores_!M100)</f>
        <v/>
      </c>
      <c r="G100" t="str">
        <f>IF(Arvores_!N100="","",Arvores_!N100)</f>
        <v/>
      </c>
      <c r="H100">
        <f>Arvores_!O100</f>
        <v>0</v>
      </c>
    </row>
    <row r="101" spans="1:8" x14ac:dyDescent="0.3">
      <c r="A101">
        <f>Arvores_!B101</f>
        <v>6474</v>
      </c>
      <c r="B101">
        <f>Arvores_!G101*100+Arvores_!H101</f>
        <v>409</v>
      </c>
      <c r="C101">
        <f>Arvores_!I101</f>
        <v>2</v>
      </c>
      <c r="D101">
        <f>IF(Arvores_!K101="","",Arvores_!K101)</f>
        <v>104</v>
      </c>
      <c r="E101">
        <f>IF(Arvores_!L101="","",Arvores_!L101)</f>
        <v>101</v>
      </c>
      <c r="F101" t="str">
        <f>IF(Arvores_!M101="","",Arvores_!M101)</f>
        <v/>
      </c>
      <c r="G101" t="str">
        <f>IF(Arvores_!N101="","",Arvores_!N101)</f>
        <v/>
      </c>
      <c r="H101">
        <f>Arvores_!O101</f>
        <v>0</v>
      </c>
    </row>
    <row r="102" spans="1:8" x14ac:dyDescent="0.3">
      <c r="A102">
        <f>Arvores_!B102</f>
        <v>6474</v>
      </c>
      <c r="B102">
        <f>Arvores_!G102*100+Arvores_!H102</f>
        <v>409</v>
      </c>
      <c r="C102">
        <f>Arvores_!I102</f>
        <v>3</v>
      </c>
      <c r="D102">
        <f>IF(Arvores_!K102="","",Arvores_!K102)</f>
        <v>67</v>
      </c>
      <c r="E102">
        <f>IF(Arvores_!L102="","",Arvores_!L102)</f>
        <v>65</v>
      </c>
      <c r="F102" t="str">
        <f>IF(Arvores_!M102="","",Arvores_!M102)</f>
        <v/>
      </c>
      <c r="G102" t="str">
        <f>IF(Arvores_!N102="","",Arvores_!N102)</f>
        <v/>
      </c>
      <c r="H102">
        <f>Arvores_!O102</f>
        <v>0</v>
      </c>
    </row>
    <row r="103" spans="1:8" x14ac:dyDescent="0.3">
      <c r="A103">
        <f>Arvores_!B103</f>
        <v>6474</v>
      </c>
      <c r="B103">
        <f>Arvores_!G103*100+Arvores_!H103</f>
        <v>410</v>
      </c>
      <c r="C103">
        <f>Arvores_!I103</f>
        <v>1</v>
      </c>
      <c r="D103">
        <f>IF(Arvores_!K103="","",Arvores_!K103)</f>
        <v>51</v>
      </c>
      <c r="E103">
        <f>IF(Arvores_!L103="","",Arvores_!L103)</f>
        <v>51</v>
      </c>
      <c r="F103" t="str">
        <f>IF(Arvores_!M103="","",Arvores_!M103)</f>
        <v/>
      </c>
      <c r="G103" t="str">
        <f>IF(Arvores_!N103="","",Arvores_!N103)</f>
        <v/>
      </c>
      <c r="H103">
        <f>Arvores_!O103</f>
        <v>0</v>
      </c>
    </row>
    <row r="104" spans="1:8" x14ac:dyDescent="0.3">
      <c r="A104">
        <f>Arvores_!B104</f>
        <v>6474</v>
      </c>
      <c r="B104">
        <f>Arvores_!G104*100+Arvores_!H104</f>
        <v>411</v>
      </c>
      <c r="C104">
        <f>Arvores_!I104</f>
        <v>1</v>
      </c>
      <c r="D104">
        <f>IF(Arvores_!K104="","",Arvores_!K104)</f>
        <v>80</v>
      </c>
      <c r="E104">
        <f>IF(Arvores_!L104="","",Arvores_!L104)</f>
        <v>81</v>
      </c>
      <c r="F104" t="str">
        <f>IF(Arvores_!M104="","",Arvores_!M104)</f>
        <v/>
      </c>
      <c r="G104" t="str">
        <f>IF(Arvores_!N104="","",Arvores_!N104)</f>
        <v/>
      </c>
      <c r="H104">
        <f>Arvores_!O104</f>
        <v>0</v>
      </c>
    </row>
    <row r="105" spans="1:8" x14ac:dyDescent="0.3">
      <c r="A105">
        <f>Arvores_!B105</f>
        <v>6474</v>
      </c>
      <c r="B105">
        <f>Arvores_!G105*100+Arvores_!H105</f>
        <v>501</v>
      </c>
      <c r="C105">
        <f>Arvores_!I105</f>
        <v>1</v>
      </c>
      <c r="D105">
        <f>IF(Arvores_!K105="","",Arvores_!K105)</f>
        <v>123</v>
      </c>
      <c r="E105">
        <f>IF(Arvores_!L105="","",Arvores_!L105)</f>
        <v>119</v>
      </c>
      <c r="F105">
        <f>IF(Arvores_!M105="","",Arvores_!M105)</f>
        <v>141</v>
      </c>
      <c r="G105">
        <f>IF(Arvores_!N105="","",Arvores_!N105)</f>
        <v>144</v>
      </c>
      <c r="H105">
        <f>Arvores_!O105</f>
        <v>0</v>
      </c>
    </row>
    <row r="106" spans="1:8" x14ac:dyDescent="0.3">
      <c r="A106">
        <f>Arvores_!B106</f>
        <v>6474</v>
      </c>
      <c r="B106">
        <f>Arvores_!G106*100+Arvores_!H106</f>
        <v>501</v>
      </c>
      <c r="C106">
        <f>Arvores_!I106</f>
        <v>2</v>
      </c>
      <c r="D106">
        <f>IF(Arvores_!K106="","",Arvores_!K106)</f>
        <v>108</v>
      </c>
      <c r="E106">
        <f>IF(Arvores_!L106="","",Arvores_!L106)</f>
        <v>103</v>
      </c>
      <c r="F106" t="str">
        <f>IF(Arvores_!M106="","",Arvores_!M106)</f>
        <v/>
      </c>
      <c r="G106" t="str">
        <f>IF(Arvores_!N106="","",Arvores_!N106)</f>
        <v/>
      </c>
      <c r="H106">
        <f>Arvores_!O106</f>
        <v>0</v>
      </c>
    </row>
    <row r="107" spans="1:8" x14ac:dyDescent="0.3">
      <c r="A107">
        <f>Arvores_!B107</f>
        <v>6474</v>
      </c>
      <c r="B107">
        <f>Arvores_!G107*100+Arvores_!H107</f>
        <v>502</v>
      </c>
      <c r="C107">
        <f>Arvores_!I107</f>
        <v>1</v>
      </c>
      <c r="D107">
        <f>IF(Arvores_!K107="","",Arvores_!K107)</f>
        <v>70</v>
      </c>
      <c r="E107">
        <f>IF(Arvores_!L107="","",Arvores_!L107)</f>
        <v>70</v>
      </c>
      <c r="F107" t="str">
        <f>IF(Arvores_!M107="","",Arvores_!M107)</f>
        <v/>
      </c>
      <c r="G107" t="str">
        <f>IF(Arvores_!N107="","",Arvores_!N107)</f>
        <v/>
      </c>
      <c r="H107">
        <f>Arvores_!O107</f>
        <v>0</v>
      </c>
    </row>
    <row r="108" spans="1:8" x14ac:dyDescent="0.3">
      <c r="A108">
        <f>Arvores_!B108</f>
        <v>6474</v>
      </c>
      <c r="B108">
        <f>Arvores_!G108*100+Arvores_!H108</f>
        <v>503</v>
      </c>
      <c r="C108">
        <f>Arvores_!I108</f>
        <v>1</v>
      </c>
      <c r="D108">
        <f>IF(Arvores_!K108="","",Arvores_!K108)</f>
        <v>101</v>
      </c>
      <c r="E108">
        <f>IF(Arvores_!L108="","",Arvores_!L108)</f>
        <v>101</v>
      </c>
      <c r="F108" t="str">
        <f>IF(Arvores_!M108="","",Arvores_!M108)</f>
        <v/>
      </c>
      <c r="G108" t="str">
        <f>IF(Arvores_!N108="","",Arvores_!N108)</f>
        <v/>
      </c>
      <c r="H108">
        <f>Arvores_!O108</f>
        <v>0</v>
      </c>
    </row>
    <row r="109" spans="1:8" x14ac:dyDescent="0.3">
      <c r="A109">
        <f>Arvores_!B109</f>
        <v>6474</v>
      </c>
      <c r="B109">
        <f>Arvores_!G109*100+Arvores_!H109</f>
        <v>503</v>
      </c>
      <c r="C109">
        <f>Arvores_!I109</f>
        <v>2</v>
      </c>
      <c r="D109">
        <f>IF(Arvores_!K109="","",Arvores_!K109)</f>
        <v>88</v>
      </c>
      <c r="E109">
        <f>IF(Arvores_!L109="","",Arvores_!L109)</f>
        <v>84</v>
      </c>
      <c r="F109" t="str">
        <f>IF(Arvores_!M109="","",Arvores_!M109)</f>
        <v/>
      </c>
      <c r="G109" t="str">
        <f>IF(Arvores_!N109="","",Arvores_!N109)</f>
        <v/>
      </c>
      <c r="H109">
        <f>Arvores_!O109</f>
        <v>0</v>
      </c>
    </row>
    <row r="110" spans="1:8" x14ac:dyDescent="0.3">
      <c r="A110">
        <f>Arvores_!B110</f>
        <v>6474</v>
      </c>
      <c r="B110">
        <f>Arvores_!G110*100+Arvores_!H110</f>
        <v>503</v>
      </c>
      <c r="C110">
        <f>Arvores_!I110</f>
        <v>3</v>
      </c>
      <c r="D110">
        <f>IF(Arvores_!K110="","",Arvores_!K110)</f>
        <v>81</v>
      </c>
      <c r="E110">
        <f>IF(Arvores_!L110="","",Arvores_!L110)</f>
        <v>84</v>
      </c>
      <c r="F110" t="str">
        <f>IF(Arvores_!M110="","",Arvores_!M110)</f>
        <v/>
      </c>
      <c r="G110" t="str">
        <f>IF(Arvores_!N110="","",Arvores_!N110)</f>
        <v/>
      </c>
      <c r="H110">
        <f>Arvores_!O110</f>
        <v>0</v>
      </c>
    </row>
    <row r="111" spans="1:8" x14ac:dyDescent="0.3">
      <c r="A111">
        <f>Arvores_!B111</f>
        <v>6474</v>
      </c>
      <c r="B111">
        <f>Arvores_!G111*100+Arvores_!H111</f>
        <v>504</v>
      </c>
      <c r="C111">
        <f>Arvores_!I111</f>
        <v>1</v>
      </c>
      <c r="D111" t="str">
        <f>IF(Arvores_!K111="","",Arvores_!K111)</f>
        <v/>
      </c>
      <c r="E111" t="str">
        <f>IF(Arvores_!L111="","",Arvores_!L111)</f>
        <v/>
      </c>
      <c r="F111" t="str">
        <f>IF(Arvores_!M111="","",Arvores_!M111)</f>
        <v/>
      </c>
      <c r="G111" t="str">
        <f>IF(Arvores_!N111="","",Arvores_!N111)</f>
        <v/>
      </c>
      <c r="H111">
        <f>Arvores_!O111</f>
        <v>4</v>
      </c>
    </row>
    <row r="112" spans="1:8" x14ac:dyDescent="0.3">
      <c r="A112">
        <f>Arvores_!B112</f>
        <v>6474</v>
      </c>
      <c r="B112">
        <f>Arvores_!G112*100+Arvores_!H112</f>
        <v>505</v>
      </c>
      <c r="C112">
        <f>Arvores_!I112</f>
        <v>1</v>
      </c>
      <c r="D112">
        <f>IF(Arvores_!K112="","",Arvores_!K112)</f>
        <v>90</v>
      </c>
      <c r="E112">
        <f>IF(Arvores_!L112="","",Arvores_!L112)</f>
        <v>89</v>
      </c>
      <c r="F112" t="str">
        <f>IF(Arvores_!M112="","",Arvores_!M112)</f>
        <v/>
      </c>
      <c r="G112" t="str">
        <f>IF(Arvores_!N112="","",Arvores_!N112)</f>
        <v/>
      </c>
      <c r="H112">
        <f>Arvores_!O112</f>
        <v>0</v>
      </c>
    </row>
    <row r="113" spans="1:8" x14ac:dyDescent="0.3">
      <c r="A113">
        <f>Arvores_!B113</f>
        <v>6474</v>
      </c>
      <c r="B113">
        <f>Arvores_!G113*100+Arvores_!H113</f>
        <v>505</v>
      </c>
      <c r="C113">
        <f>Arvores_!I113</f>
        <v>2</v>
      </c>
      <c r="D113">
        <f>IF(Arvores_!K113="","",Arvores_!K113)</f>
        <v>76</v>
      </c>
      <c r="E113">
        <f>IF(Arvores_!L113="","",Arvores_!L113)</f>
        <v>76</v>
      </c>
      <c r="F113" t="str">
        <f>IF(Arvores_!M113="","",Arvores_!M113)</f>
        <v/>
      </c>
      <c r="G113" t="str">
        <f>IF(Arvores_!N113="","",Arvores_!N113)</f>
        <v/>
      </c>
      <c r="H113">
        <f>Arvores_!O113</f>
        <v>0</v>
      </c>
    </row>
    <row r="114" spans="1:8" x14ac:dyDescent="0.3">
      <c r="A114">
        <f>Arvores_!B114</f>
        <v>6474</v>
      </c>
      <c r="B114">
        <f>Arvores_!G114*100+Arvores_!H114</f>
        <v>506</v>
      </c>
      <c r="C114">
        <f>Arvores_!I114</f>
        <v>1</v>
      </c>
      <c r="D114" t="str">
        <f>IF(Arvores_!K114="","",Arvores_!K114)</f>
        <v/>
      </c>
      <c r="E114" t="str">
        <f>IF(Arvores_!L114="","",Arvores_!L114)</f>
        <v/>
      </c>
      <c r="F114" t="str">
        <f>IF(Arvores_!M114="","",Arvores_!M114)</f>
        <v/>
      </c>
      <c r="G114" t="str">
        <f>IF(Arvores_!N114="","",Arvores_!N114)</f>
        <v/>
      </c>
      <c r="H114">
        <f>Arvores_!O114</f>
        <v>4</v>
      </c>
    </row>
    <row r="115" spans="1:8" x14ac:dyDescent="0.3">
      <c r="A115">
        <f>Arvores_!B115</f>
        <v>6474</v>
      </c>
      <c r="B115">
        <f>Arvores_!G115*100+Arvores_!H115</f>
        <v>507</v>
      </c>
      <c r="C115">
        <f>Arvores_!I115</f>
        <v>1</v>
      </c>
      <c r="D115">
        <f>IF(Arvores_!K115="","",Arvores_!K115)</f>
        <v>114</v>
      </c>
      <c r="E115">
        <f>IF(Arvores_!L115="","",Arvores_!L115)</f>
        <v>107</v>
      </c>
      <c r="F115" t="str">
        <f>IF(Arvores_!M115="","",Arvores_!M115)</f>
        <v/>
      </c>
      <c r="G115" t="str">
        <f>IF(Arvores_!N115="","",Arvores_!N115)</f>
        <v/>
      </c>
      <c r="H115">
        <f>Arvores_!O115</f>
        <v>0</v>
      </c>
    </row>
    <row r="116" spans="1:8" x14ac:dyDescent="0.3">
      <c r="A116">
        <f>Arvores_!B116</f>
        <v>6474</v>
      </c>
      <c r="B116">
        <f>Arvores_!G116*100+Arvores_!H116</f>
        <v>508</v>
      </c>
      <c r="C116">
        <f>Arvores_!I116</f>
        <v>1</v>
      </c>
      <c r="D116" t="str">
        <f>IF(Arvores_!K116="","",Arvores_!K116)</f>
        <v/>
      </c>
      <c r="E116" t="str">
        <f>IF(Arvores_!L116="","",Arvores_!L116)</f>
        <v/>
      </c>
      <c r="F116" t="str">
        <f>IF(Arvores_!M116="","",Arvores_!M116)</f>
        <v/>
      </c>
      <c r="G116" t="str">
        <f>IF(Arvores_!N116="","",Arvores_!N116)</f>
        <v/>
      </c>
      <c r="H116">
        <f>Arvores_!O116</f>
        <v>4</v>
      </c>
    </row>
    <row r="117" spans="1:8" x14ac:dyDescent="0.3">
      <c r="A117">
        <f>Arvores_!B117</f>
        <v>6474</v>
      </c>
      <c r="B117">
        <f>Arvores_!G117*100+Arvores_!H117</f>
        <v>509</v>
      </c>
      <c r="C117">
        <f>Arvores_!I117</f>
        <v>1</v>
      </c>
      <c r="D117">
        <f>IF(Arvores_!K117="","",Arvores_!K117)</f>
        <v>114</v>
      </c>
      <c r="E117">
        <f>IF(Arvores_!L117="","",Arvores_!L117)</f>
        <v>112</v>
      </c>
      <c r="F117" t="str">
        <f>IF(Arvores_!M117="","",Arvores_!M117)</f>
        <v/>
      </c>
      <c r="G117" t="str">
        <f>IF(Arvores_!N117="","",Arvores_!N117)</f>
        <v/>
      </c>
      <c r="H117">
        <f>Arvores_!O117</f>
        <v>0</v>
      </c>
    </row>
    <row r="118" spans="1:8" x14ac:dyDescent="0.3">
      <c r="A118">
        <f>Arvores_!B118</f>
        <v>6474</v>
      </c>
      <c r="B118">
        <f>Arvores_!G118*100+Arvores_!H118</f>
        <v>509</v>
      </c>
      <c r="C118">
        <f>Arvores_!I118</f>
        <v>2</v>
      </c>
      <c r="D118">
        <f>IF(Arvores_!K118="","",Arvores_!K118)</f>
        <v>77</v>
      </c>
      <c r="E118">
        <f>IF(Arvores_!L118="","",Arvores_!L118)</f>
        <v>78</v>
      </c>
      <c r="F118" t="str">
        <f>IF(Arvores_!M118="","",Arvores_!M118)</f>
        <v/>
      </c>
      <c r="G118" t="str">
        <f>IF(Arvores_!N118="","",Arvores_!N118)</f>
        <v/>
      </c>
      <c r="H118">
        <f>Arvores_!O118</f>
        <v>0</v>
      </c>
    </row>
    <row r="119" spans="1:8" x14ac:dyDescent="0.3">
      <c r="A119">
        <f>Arvores_!B119</f>
        <v>6474</v>
      </c>
      <c r="B119">
        <f>Arvores_!G119*100+Arvores_!H119</f>
        <v>601</v>
      </c>
      <c r="C119">
        <f>Arvores_!I119</f>
        <v>1</v>
      </c>
      <c r="D119" t="str">
        <f>IF(Arvores_!K119="","",Arvores_!K119)</f>
        <v/>
      </c>
      <c r="E119" t="str">
        <f>IF(Arvores_!L119="","",Arvores_!L119)</f>
        <v/>
      </c>
      <c r="F119" t="str">
        <f>IF(Arvores_!M119="","",Arvores_!M119)</f>
        <v/>
      </c>
      <c r="G119" t="str">
        <f>IF(Arvores_!N119="","",Arvores_!N119)</f>
        <v/>
      </c>
      <c r="H119">
        <f>Arvores_!O119</f>
        <v>4</v>
      </c>
    </row>
    <row r="120" spans="1:8" x14ac:dyDescent="0.3">
      <c r="A120">
        <f>Arvores_!B120</f>
        <v>6474</v>
      </c>
      <c r="B120">
        <f>Arvores_!G120*100+Arvores_!H120</f>
        <v>602</v>
      </c>
      <c r="C120">
        <f>Arvores_!I120</f>
        <v>1</v>
      </c>
      <c r="D120" t="str">
        <f>IF(Arvores_!K120="","",Arvores_!K120)</f>
        <v/>
      </c>
      <c r="E120" t="str">
        <f>IF(Arvores_!L120="","",Arvores_!L120)</f>
        <v/>
      </c>
      <c r="F120" t="str">
        <f>IF(Arvores_!M120="","",Arvores_!M120)</f>
        <v/>
      </c>
      <c r="G120" t="str">
        <f>IF(Arvores_!N120="","",Arvores_!N120)</f>
        <v/>
      </c>
      <c r="H120">
        <f>Arvores_!O120</f>
        <v>4</v>
      </c>
    </row>
    <row r="121" spans="1:8" x14ac:dyDescent="0.3">
      <c r="A121">
        <f>Arvores_!B121</f>
        <v>6474</v>
      </c>
      <c r="B121">
        <f>Arvores_!G121*100+Arvores_!H121</f>
        <v>603</v>
      </c>
      <c r="C121">
        <f>Arvores_!I121</f>
        <v>1</v>
      </c>
      <c r="D121" t="str">
        <f>IF(Arvores_!K121="","",Arvores_!K121)</f>
        <v/>
      </c>
      <c r="E121" t="str">
        <f>IF(Arvores_!L121="","",Arvores_!L121)</f>
        <v/>
      </c>
      <c r="F121" t="str">
        <f>IF(Arvores_!M121="","",Arvores_!M121)</f>
        <v/>
      </c>
      <c r="G121" t="str">
        <f>IF(Arvores_!N121="","",Arvores_!N121)</f>
        <v/>
      </c>
      <c r="H121">
        <f>Arvores_!O121</f>
        <v>4</v>
      </c>
    </row>
    <row r="122" spans="1:8" x14ac:dyDescent="0.3">
      <c r="A122">
        <f>Arvores_!B122</f>
        <v>6474</v>
      </c>
      <c r="B122">
        <f>Arvores_!G122*100+Arvores_!H122</f>
        <v>604</v>
      </c>
      <c r="C122">
        <f>Arvores_!I122</f>
        <v>1</v>
      </c>
      <c r="D122" t="str">
        <f>IF(Arvores_!K122="","",Arvores_!K122)</f>
        <v/>
      </c>
      <c r="E122" t="str">
        <f>IF(Arvores_!L122="","",Arvores_!L122)</f>
        <v/>
      </c>
      <c r="F122" t="str">
        <f>IF(Arvores_!M122="","",Arvores_!M122)</f>
        <v/>
      </c>
      <c r="G122" t="str">
        <f>IF(Arvores_!N122="","",Arvores_!N122)</f>
        <v/>
      </c>
      <c r="H122">
        <f>Arvores_!O122</f>
        <v>4</v>
      </c>
    </row>
    <row r="123" spans="1:8" x14ac:dyDescent="0.3">
      <c r="A123">
        <f>Arvores_!B123</f>
        <v>6474</v>
      </c>
      <c r="B123">
        <f>Arvores_!G123*100+Arvores_!H123</f>
        <v>605</v>
      </c>
      <c r="C123">
        <f>Arvores_!I123</f>
        <v>1</v>
      </c>
      <c r="D123">
        <f>IF(Arvores_!K123="","",Arvores_!K123)</f>
        <v>99</v>
      </c>
      <c r="E123">
        <f>IF(Arvores_!L123="","",Arvores_!L123)</f>
        <v>95</v>
      </c>
      <c r="F123" t="str">
        <f>IF(Arvores_!M123="","",Arvores_!M123)</f>
        <v/>
      </c>
      <c r="G123" t="str">
        <f>IF(Arvores_!N123="","",Arvores_!N123)</f>
        <v/>
      </c>
      <c r="H123">
        <f>Arvores_!O123</f>
        <v>0</v>
      </c>
    </row>
    <row r="124" spans="1:8" x14ac:dyDescent="0.3">
      <c r="A124">
        <f>Arvores_!B124</f>
        <v>6474</v>
      </c>
      <c r="B124">
        <f>Arvores_!G124*100+Arvores_!H124</f>
        <v>606</v>
      </c>
      <c r="C124">
        <f>Arvores_!I124</f>
        <v>1</v>
      </c>
      <c r="D124" t="str">
        <f>IF(Arvores_!K124="","",Arvores_!K124)</f>
        <v/>
      </c>
      <c r="E124" t="str">
        <f>IF(Arvores_!L124="","",Arvores_!L124)</f>
        <v/>
      </c>
      <c r="F124" t="str">
        <f>IF(Arvores_!M124="","",Arvores_!M124)</f>
        <v/>
      </c>
      <c r="G124" t="str">
        <f>IF(Arvores_!N124="","",Arvores_!N124)</f>
        <v/>
      </c>
      <c r="H124">
        <f>Arvores_!O124</f>
        <v>1</v>
      </c>
    </row>
    <row r="125" spans="1:8" x14ac:dyDescent="0.3">
      <c r="A125">
        <f>Arvores_!B125</f>
        <v>6475</v>
      </c>
      <c r="B125">
        <f>Arvores_!G125*100+Arvores_!H125</f>
        <v>101</v>
      </c>
      <c r="C125">
        <f>Arvores_!I125</f>
        <v>1</v>
      </c>
      <c r="D125" t="str">
        <f>IF(Arvores_!K125="","",Arvores_!K125)</f>
        <v/>
      </c>
      <c r="E125" t="str">
        <f>IF(Arvores_!L125="","",Arvores_!L125)</f>
        <v/>
      </c>
      <c r="F125" t="str">
        <f>IF(Arvores_!M125="","",Arvores_!M125)</f>
        <v/>
      </c>
      <c r="G125" t="str">
        <f>IF(Arvores_!N125="","",Arvores_!N125)</f>
        <v/>
      </c>
      <c r="H125">
        <f>Arvores_!O125</f>
        <v>4</v>
      </c>
    </row>
    <row r="126" spans="1:8" x14ac:dyDescent="0.3">
      <c r="A126">
        <f>Arvores_!B126</f>
        <v>6475</v>
      </c>
      <c r="B126">
        <f>Arvores_!G126*100+Arvores_!H126</f>
        <v>102</v>
      </c>
      <c r="C126">
        <f>Arvores_!I126</f>
        <v>1</v>
      </c>
      <c r="D126">
        <f>IF(Arvores_!K126="","",Arvores_!K126)</f>
        <v>82</v>
      </c>
      <c r="E126">
        <f>IF(Arvores_!L126="","",Arvores_!L126)</f>
        <v>81</v>
      </c>
      <c r="F126" t="str">
        <f>IF(Arvores_!M126="","",Arvores_!M126)</f>
        <v/>
      </c>
      <c r="G126" t="str">
        <f>IF(Arvores_!N126="","",Arvores_!N126)</f>
        <v/>
      </c>
      <c r="H126">
        <f>Arvores_!O126</f>
        <v>0</v>
      </c>
    </row>
    <row r="127" spans="1:8" x14ac:dyDescent="0.3">
      <c r="A127">
        <f>Arvores_!B127</f>
        <v>6475</v>
      </c>
      <c r="B127">
        <f>Arvores_!G127*100+Arvores_!H127</f>
        <v>102</v>
      </c>
      <c r="C127">
        <f>Arvores_!I127</f>
        <v>2</v>
      </c>
      <c r="D127">
        <f>IF(Arvores_!K127="","",Arvores_!K127)</f>
        <v>72</v>
      </c>
      <c r="E127">
        <f>IF(Arvores_!L127="","",Arvores_!L127)</f>
        <v>71</v>
      </c>
      <c r="F127" t="str">
        <f>IF(Arvores_!M127="","",Arvores_!M127)</f>
        <v/>
      </c>
      <c r="G127" t="str">
        <f>IF(Arvores_!N127="","",Arvores_!N127)</f>
        <v/>
      </c>
      <c r="H127">
        <f>Arvores_!O127</f>
        <v>0</v>
      </c>
    </row>
    <row r="128" spans="1:8" x14ac:dyDescent="0.3">
      <c r="A128">
        <f>Arvores_!B128</f>
        <v>6475</v>
      </c>
      <c r="B128">
        <f>Arvores_!G128*100+Arvores_!H128</f>
        <v>103</v>
      </c>
      <c r="C128">
        <f>Arvores_!I128</f>
        <v>1</v>
      </c>
      <c r="D128">
        <f>IF(Arvores_!K128="","",Arvores_!K128)</f>
        <v>99</v>
      </c>
      <c r="E128">
        <f>IF(Arvores_!L128="","",Arvores_!L128)</f>
        <v>99</v>
      </c>
      <c r="F128" t="str">
        <f>IF(Arvores_!M128="","",Arvores_!M128)</f>
        <v/>
      </c>
      <c r="G128" t="str">
        <f>IF(Arvores_!N128="","",Arvores_!N128)</f>
        <v/>
      </c>
      <c r="H128">
        <f>Arvores_!O128</f>
        <v>0</v>
      </c>
    </row>
    <row r="129" spans="1:8" x14ac:dyDescent="0.3">
      <c r="A129">
        <f>Arvores_!B129</f>
        <v>6475</v>
      </c>
      <c r="B129">
        <f>Arvores_!G129*100+Arvores_!H129</f>
        <v>103</v>
      </c>
      <c r="C129">
        <f>Arvores_!I129</f>
        <v>2</v>
      </c>
      <c r="D129">
        <f>IF(Arvores_!K129="","",Arvores_!K129)</f>
        <v>64</v>
      </c>
      <c r="E129">
        <f>IF(Arvores_!L129="","",Arvores_!L129)</f>
        <v>64</v>
      </c>
      <c r="F129" t="str">
        <f>IF(Arvores_!M129="","",Arvores_!M129)</f>
        <v/>
      </c>
      <c r="G129" t="str">
        <f>IF(Arvores_!N129="","",Arvores_!N129)</f>
        <v/>
      </c>
      <c r="H129">
        <f>Arvores_!O129</f>
        <v>0</v>
      </c>
    </row>
    <row r="130" spans="1:8" x14ac:dyDescent="0.3">
      <c r="A130">
        <f>Arvores_!B130</f>
        <v>6475</v>
      </c>
      <c r="B130">
        <f>Arvores_!G130*100+Arvores_!H130</f>
        <v>104</v>
      </c>
      <c r="C130">
        <f>Arvores_!I130</f>
        <v>1</v>
      </c>
      <c r="D130" t="str">
        <f>IF(Arvores_!K130="","",Arvores_!K130)</f>
        <v/>
      </c>
      <c r="E130" t="str">
        <f>IF(Arvores_!L130="","",Arvores_!L130)</f>
        <v/>
      </c>
      <c r="F130" t="str">
        <f>IF(Arvores_!M130="","",Arvores_!M130)</f>
        <v/>
      </c>
      <c r="G130" t="str">
        <f>IF(Arvores_!N130="","",Arvores_!N130)</f>
        <v/>
      </c>
      <c r="H130">
        <f>Arvores_!O130</f>
        <v>4</v>
      </c>
    </row>
    <row r="131" spans="1:8" x14ac:dyDescent="0.3">
      <c r="A131">
        <f>Arvores_!B131</f>
        <v>6475</v>
      </c>
      <c r="B131">
        <f>Arvores_!G131*100+Arvores_!H131</f>
        <v>201</v>
      </c>
      <c r="C131">
        <f>Arvores_!I131</f>
        <v>1</v>
      </c>
      <c r="D131" t="str">
        <f>IF(Arvores_!K131="","",Arvores_!K131)</f>
        <v/>
      </c>
      <c r="E131" t="str">
        <f>IF(Arvores_!L131="","",Arvores_!L131)</f>
        <v/>
      </c>
      <c r="F131" t="str">
        <f>IF(Arvores_!M131="","",Arvores_!M131)</f>
        <v/>
      </c>
      <c r="G131" t="str">
        <f>IF(Arvores_!N131="","",Arvores_!N131)</f>
        <v/>
      </c>
      <c r="H131">
        <f>Arvores_!O131</f>
        <v>4</v>
      </c>
    </row>
    <row r="132" spans="1:8" x14ac:dyDescent="0.3">
      <c r="A132">
        <f>Arvores_!B132</f>
        <v>6475</v>
      </c>
      <c r="B132">
        <f>Arvores_!G132*100+Arvores_!H132</f>
        <v>202</v>
      </c>
      <c r="C132">
        <f>Arvores_!I132</f>
        <v>1</v>
      </c>
      <c r="D132">
        <f>IF(Arvores_!K132="","",Arvores_!K132)</f>
        <v>105</v>
      </c>
      <c r="E132">
        <f>IF(Arvores_!L132="","",Arvores_!L132)</f>
        <v>120</v>
      </c>
      <c r="F132">
        <f>IF(Arvores_!M132="","",Arvores_!M132)</f>
        <v>124</v>
      </c>
      <c r="G132">
        <f>IF(Arvores_!N132="","",Arvores_!N132)</f>
        <v>126</v>
      </c>
      <c r="H132">
        <f>Arvores_!O132</f>
        <v>0</v>
      </c>
    </row>
    <row r="133" spans="1:8" x14ac:dyDescent="0.3">
      <c r="A133">
        <f>Arvores_!B133</f>
        <v>6475</v>
      </c>
      <c r="B133">
        <f>Arvores_!G133*100+Arvores_!H133</f>
        <v>202</v>
      </c>
      <c r="C133">
        <f>Arvores_!I133</f>
        <v>2</v>
      </c>
      <c r="D133">
        <f>IF(Arvores_!K133="","",Arvores_!K133)</f>
        <v>102</v>
      </c>
      <c r="E133">
        <f>IF(Arvores_!L133="","",Arvores_!L133)</f>
        <v>112</v>
      </c>
      <c r="F133" t="str">
        <f>IF(Arvores_!M133="","",Arvores_!M133)</f>
        <v/>
      </c>
      <c r="G133" t="str">
        <f>IF(Arvores_!N133="","",Arvores_!N133)</f>
        <v/>
      </c>
      <c r="H133">
        <f>Arvores_!O133</f>
        <v>0</v>
      </c>
    </row>
    <row r="134" spans="1:8" x14ac:dyDescent="0.3">
      <c r="A134">
        <f>Arvores_!B134</f>
        <v>6475</v>
      </c>
      <c r="B134">
        <f>Arvores_!G134*100+Arvores_!H134</f>
        <v>202</v>
      </c>
      <c r="C134">
        <f>Arvores_!I134</f>
        <v>3</v>
      </c>
      <c r="D134">
        <f>IF(Arvores_!K134="","",Arvores_!K134)</f>
        <v>82</v>
      </c>
      <c r="E134">
        <f>IF(Arvores_!L134="","",Arvores_!L134)</f>
        <v>86</v>
      </c>
      <c r="F134" t="str">
        <f>IF(Arvores_!M134="","",Arvores_!M134)</f>
        <v/>
      </c>
      <c r="G134" t="str">
        <f>IF(Arvores_!N134="","",Arvores_!N134)</f>
        <v/>
      </c>
      <c r="H134">
        <f>Arvores_!O134</f>
        <v>0</v>
      </c>
    </row>
    <row r="135" spans="1:8" x14ac:dyDescent="0.3">
      <c r="A135">
        <f>Arvores_!B135</f>
        <v>6475</v>
      </c>
      <c r="B135">
        <f>Arvores_!G135*100+Arvores_!H135</f>
        <v>203</v>
      </c>
      <c r="C135">
        <f>Arvores_!I135</f>
        <v>1</v>
      </c>
      <c r="D135">
        <f>IF(Arvores_!K135="","",Arvores_!K135)</f>
        <v>103</v>
      </c>
      <c r="E135">
        <f>IF(Arvores_!L135="","",Arvores_!L135)</f>
        <v>105</v>
      </c>
      <c r="F135">
        <f>IF(Arvores_!M135="","",Arvores_!M135)</f>
        <v>113</v>
      </c>
      <c r="G135">
        <f>IF(Arvores_!N135="","",Arvores_!N135)</f>
        <v>110</v>
      </c>
      <c r="H135">
        <f>Arvores_!O135</f>
        <v>0</v>
      </c>
    </row>
    <row r="136" spans="1:8" x14ac:dyDescent="0.3">
      <c r="A136">
        <f>Arvores_!B136</f>
        <v>6475</v>
      </c>
      <c r="B136">
        <f>Arvores_!G136*100+Arvores_!H136</f>
        <v>203</v>
      </c>
      <c r="C136">
        <f>Arvores_!I136</f>
        <v>2</v>
      </c>
      <c r="D136">
        <f>IF(Arvores_!K136="","",Arvores_!K136)</f>
        <v>74</v>
      </c>
      <c r="E136">
        <f>IF(Arvores_!L136="","",Arvores_!L136)</f>
        <v>79</v>
      </c>
      <c r="F136" t="str">
        <f>IF(Arvores_!M136="","",Arvores_!M136)</f>
        <v/>
      </c>
      <c r="G136" t="str">
        <f>IF(Arvores_!N136="","",Arvores_!N136)</f>
        <v/>
      </c>
      <c r="H136">
        <f>Arvores_!O136</f>
        <v>0</v>
      </c>
    </row>
    <row r="137" spans="1:8" x14ac:dyDescent="0.3">
      <c r="A137">
        <f>Arvores_!B137</f>
        <v>6475</v>
      </c>
      <c r="B137">
        <f>Arvores_!G137*100+Arvores_!H137</f>
        <v>204</v>
      </c>
      <c r="C137">
        <f>Arvores_!I137</f>
        <v>1</v>
      </c>
      <c r="D137" t="str">
        <f>IF(Arvores_!K137="","",Arvores_!K137)</f>
        <v/>
      </c>
      <c r="E137" t="str">
        <f>IF(Arvores_!L137="","",Arvores_!L137)</f>
        <v/>
      </c>
      <c r="F137" t="str">
        <f>IF(Arvores_!M137="","",Arvores_!M137)</f>
        <v/>
      </c>
      <c r="G137" t="str">
        <f>IF(Arvores_!N137="","",Arvores_!N137)</f>
        <v/>
      </c>
      <c r="H137">
        <f>Arvores_!O137</f>
        <v>4</v>
      </c>
    </row>
    <row r="138" spans="1:8" x14ac:dyDescent="0.3">
      <c r="A138">
        <f>Arvores_!B138</f>
        <v>6475</v>
      </c>
      <c r="B138">
        <f>Arvores_!G138*100+Arvores_!H138</f>
        <v>205</v>
      </c>
      <c r="C138">
        <f>Arvores_!I138</f>
        <v>1</v>
      </c>
      <c r="D138">
        <f>IF(Arvores_!K138="","",Arvores_!K138)</f>
        <v>67</v>
      </c>
      <c r="E138">
        <f>IF(Arvores_!L138="","",Arvores_!L138)</f>
        <v>68</v>
      </c>
      <c r="F138" t="str">
        <f>IF(Arvores_!M138="","",Arvores_!M138)</f>
        <v/>
      </c>
      <c r="G138" t="str">
        <f>IF(Arvores_!N138="","",Arvores_!N138)</f>
        <v/>
      </c>
      <c r="H138">
        <f>Arvores_!O138</f>
        <v>0</v>
      </c>
    </row>
    <row r="139" spans="1:8" x14ac:dyDescent="0.3">
      <c r="A139">
        <f>Arvores_!B139</f>
        <v>6475</v>
      </c>
      <c r="B139">
        <f>Arvores_!G139*100+Arvores_!H139</f>
        <v>206</v>
      </c>
      <c r="C139">
        <f>Arvores_!I139</f>
        <v>1</v>
      </c>
      <c r="D139" t="str">
        <f>IF(Arvores_!K139="","",Arvores_!K139)</f>
        <v/>
      </c>
      <c r="E139" t="str">
        <f>IF(Arvores_!L139="","",Arvores_!L139)</f>
        <v/>
      </c>
      <c r="F139" t="str">
        <f>IF(Arvores_!M139="","",Arvores_!M139)</f>
        <v/>
      </c>
      <c r="G139" t="str">
        <f>IF(Arvores_!N139="","",Arvores_!N139)</f>
        <v/>
      </c>
      <c r="H139">
        <f>Arvores_!O139</f>
        <v>4</v>
      </c>
    </row>
    <row r="140" spans="1:8" x14ac:dyDescent="0.3">
      <c r="A140">
        <f>Arvores_!B140</f>
        <v>6475</v>
      </c>
      <c r="B140">
        <f>Arvores_!G140*100+Arvores_!H140</f>
        <v>207</v>
      </c>
      <c r="C140">
        <f>Arvores_!I140</f>
        <v>1</v>
      </c>
      <c r="D140" t="str">
        <f>IF(Arvores_!K140="","",Arvores_!K140)</f>
        <v/>
      </c>
      <c r="E140" t="str">
        <f>IF(Arvores_!L140="","",Arvores_!L140)</f>
        <v/>
      </c>
      <c r="F140" t="str">
        <f>IF(Arvores_!M140="","",Arvores_!M140)</f>
        <v/>
      </c>
      <c r="G140" t="str">
        <f>IF(Arvores_!N140="","",Arvores_!N140)</f>
        <v/>
      </c>
      <c r="H140">
        <f>Arvores_!O140</f>
        <v>4</v>
      </c>
    </row>
    <row r="141" spans="1:8" x14ac:dyDescent="0.3">
      <c r="A141">
        <f>Arvores_!B141</f>
        <v>6475</v>
      </c>
      <c r="B141">
        <f>Arvores_!G141*100+Arvores_!H141</f>
        <v>208</v>
      </c>
      <c r="C141">
        <f>Arvores_!I141</f>
        <v>1</v>
      </c>
      <c r="D141">
        <f>IF(Arvores_!K141="","",Arvores_!K141)</f>
        <v>89</v>
      </c>
      <c r="E141">
        <f>IF(Arvores_!L141="","",Arvores_!L141)</f>
        <v>89</v>
      </c>
      <c r="F141" t="str">
        <f>IF(Arvores_!M141="","",Arvores_!M141)</f>
        <v/>
      </c>
      <c r="G141" t="str">
        <f>IF(Arvores_!N141="","",Arvores_!N141)</f>
        <v/>
      </c>
      <c r="H141">
        <f>Arvores_!O141</f>
        <v>0</v>
      </c>
    </row>
    <row r="142" spans="1:8" x14ac:dyDescent="0.3">
      <c r="A142">
        <f>Arvores_!B142</f>
        <v>6475</v>
      </c>
      <c r="B142">
        <f>Arvores_!G142*100+Arvores_!H142</f>
        <v>208</v>
      </c>
      <c r="C142">
        <f>Arvores_!I142</f>
        <v>2</v>
      </c>
      <c r="D142">
        <f>IF(Arvores_!K142="","",Arvores_!K142)</f>
        <v>82</v>
      </c>
      <c r="E142">
        <f>IF(Arvores_!L142="","",Arvores_!L142)</f>
        <v>85</v>
      </c>
      <c r="F142" t="str">
        <f>IF(Arvores_!M142="","",Arvores_!M142)</f>
        <v/>
      </c>
      <c r="G142" t="str">
        <f>IF(Arvores_!N142="","",Arvores_!N142)</f>
        <v/>
      </c>
      <c r="H142">
        <f>Arvores_!O142</f>
        <v>0</v>
      </c>
    </row>
    <row r="143" spans="1:8" x14ac:dyDescent="0.3">
      <c r="A143">
        <f>Arvores_!B143</f>
        <v>6475</v>
      </c>
      <c r="B143">
        <f>Arvores_!G143*100+Arvores_!H143</f>
        <v>208</v>
      </c>
      <c r="C143">
        <f>Arvores_!I143</f>
        <v>3</v>
      </c>
      <c r="D143">
        <f>IF(Arvores_!K143="","",Arvores_!K143)</f>
        <v>72</v>
      </c>
      <c r="E143">
        <f>IF(Arvores_!L143="","",Arvores_!L143)</f>
        <v>79</v>
      </c>
      <c r="F143" t="str">
        <f>IF(Arvores_!M143="","",Arvores_!M143)</f>
        <v/>
      </c>
      <c r="G143" t="str">
        <f>IF(Arvores_!N143="","",Arvores_!N143)</f>
        <v/>
      </c>
      <c r="H143">
        <f>Arvores_!O143</f>
        <v>0</v>
      </c>
    </row>
    <row r="144" spans="1:8" x14ac:dyDescent="0.3">
      <c r="A144">
        <f>Arvores_!B144</f>
        <v>6475</v>
      </c>
      <c r="B144">
        <f>Arvores_!G144*100+Arvores_!H144</f>
        <v>209</v>
      </c>
      <c r="C144">
        <f>Arvores_!I144</f>
        <v>1</v>
      </c>
      <c r="D144" t="str">
        <f>IF(Arvores_!K144="","",Arvores_!K144)</f>
        <v/>
      </c>
      <c r="E144" t="str">
        <f>IF(Arvores_!L144="","",Arvores_!L144)</f>
        <v/>
      </c>
      <c r="F144" t="str">
        <f>IF(Arvores_!M144="","",Arvores_!M144)</f>
        <v/>
      </c>
      <c r="G144" t="str">
        <f>IF(Arvores_!N144="","",Arvores_!N144)</f>
        <v/>
      </c>
      <c r="H144">
        <f>Arvores_!O144</f>
        <v>4</v>
      </c>
    </row>
    <row r="145" spans="1:8" x14ac:dyDescent="0.3">
      <c r="A145">
        <f>Arvores_!B145</f>
        <v>6475</v>
      </c>
      <c r="B145">
        <f>Arvores_!G145*100+Arvores_!H145</f>
        <v>210</v>
      </c>
      <c r="C145">
        <f>Arvores_!I145</f>
        <v>1</v>
      </c>
      <c r="D145" t="str">
        <f>IF(Arvores_!K145="","",Arvores_!K145)</f>
        <v/>
      </c>
      <c r="E145" t="str">
        <f>IF(Arvores_!L145="","",Arvores_!L145)</f>
        <v/>
      </c>
      <c r="F145" t="str">
        <f>IF(Arvores_!M145="","",Arvores_!M145)</f>
        <v/>
      </c>
      <c r="G145" t="str">
        <f>IF(Arvores_!N145="","",Arvores_!N145)</f>
        <v/>
      </c>
      <c r="H145">
        <f>Arvores_!O145</f>
        <v>4</v>
      </c>
    </row>
    <row r="146" spans="1:8" x14ac:dyDescent="0.3">
      <c r="A146">
        <f>Arvores_!B146</f>
        <v>6475</v>
      </c>
      <c r="B146">
        <f>Arvores_!G146*100+Arvores_!H146</f>
        <v>301</v>
      </c>
      <c r="C146">
        <f>Arvores_!I146</f>
        <v>1</v>
      </c>
      <c r="D146" t="str">
        <f>IF(Arvores_!K146="","",Arvores_!K146)</f>
        <v/>
      </c>
      <c r="E146" t="str">
        <f>IF(Arvores_!L146="","",Arvores_!L146)</f>
        <v/>
      </c>
      <c r="F146" t="str">
        <f>IF(Arvores_!M146="","",Arvores_!M146)</f>
        <v/>
      </c>
      <c r="G146" t="str">
        <f>IF(Arvores_!N146="","",Arvores_!N146)</f>
        <v/>
      </c>
      <c r="H146">
        <f>Arvores_!O146</f>
        <v>4</v>
      </c>
    </row>
    <row r="147" spans="1:8" x14ac:dyDescent="0.3">
      <c r="A147">
        <f>Arvores_!B147</f>
        <v>6475</v>
      </c>
      <c r="B147">
        <f>Arvores_!G147*100+Arvores_!H147</f>
        <v>302</v>
      </c>
      <c r="C147">
        <f>Arvores_!I147</f>
        <v>1</v>
      </c>
      <c r="D147" t="str">
        <f>IF(Arvores_!K147="","",Arvores_!K147)</f>
        <v/>
      </c>
      <c r="E147" t="str">
        <f>IF(Arvores_!L147="","",Arvores_!L147)</f>
        <v/>
      </c>
      <c r="F147" t="str">
        <f>IF(Arvores_!M147="","",Arvores_!M147)</f>
        <v/>
      </c>
      <c r="G147" t="str">
        <f>IF(Arvores_!N147="","",Arvores_!N147)</f>
        <v/>
      </c>
      <c r="H147">
        <f>Arvores_!O147</f>
        <v>4</v>
      </c>
    </row>
    <row r="148" spans="1:8" x14ac:dyDescent="0.3">
      <c r="A148">
        <f>Arvores_!B148</f>
        <v>6475</v>
      </c>
      <c r="B148">
        <f>Arvores_!G148*100+Arvores_!H148</f>
        <v>303</v>
      </c>
      <c r="C148">
        <f>Arvores_!I148</f>
        <v>1</v>
      </c>
      <c r="D148" t="str">
        <f>IF(Arvores_!K148="","",Arvores_!K148)</f>
        <v/>
      </c>
      <c r="E148" t="str">
        <f>IF(Arvores_!L148="","",Arvores_!L148)</f>
        <v/>
      </c>
      <c r="F148" t="str">
        <f>IF(Arvores_!M148="","",Arvores_!M148)</f>
        <v/>
      </c>
      <c r="G148" t="str">
        <f>IF(Arvores_!N148="","",Arvores_!N148)</f>
        <v/>
      </c>
      <c r="H148">
        <f>Arvores_!O148</f>
        <v>4</v>
      </c>
    </row>
    <row r="149" spans="1:8" x14ac:dyDescent="0.3">
      <c r="A149">
        <f>Arvores_!B149</f>
        <v>6475</v>
      </c>
      <c r="B149">
        <f>Arvores_!G149*100+Arvores_!H149</f>
        <v>304</v>
      </c>
      <c r="C149">
        <f>Arvores_!I149</f>
        <v>1</v>
      </c>
      <c r="D149">
        <f>IF(Arvores_!K149="","",Arvores_!K149)</f>
        <v>81</v>
      </c>
      <c r="E149">
        <f>IF(Arvores_!L149="","",Arvores_!L149)</f>
        <v>85</v>
      </c>
      <c r="F149" t="str">
        <f>IF(Arvores_!M149="","",Arvores_!M149)</f>
        <v/>
      </c>
      <c r="G149" t="str">
        <f>IF(Arvores_!N149="","",Arvores_!N149)</f>
        <v/>
      </c>
      <c r="H149">
        <f>Arvores_!O149</f>
        <v>0</v>
      </c>
    </row>
    <row r="150" spans="1:8" x14ac:dyDescent="0.3">
      <c r="A150">
        <f>Arvores_!B150</f>
        <v>6475</v>
      </c>
      <c r="B150">
        <f>Arvores_!G150*100+Arvores_!H150</f>
        <v>305</v>
      </c>
      <c r="C150">
        <f>Arvores_!I150</f>
        <v>1</v>
      </c>
      <c r="D150">
        <f>IF(Arvores_!K150="","",Arvores_!K150)</f>
        <v>131</v>
      </c>
      <c r="E150">
        <f>IF(Arvores_!L150="","",Arvores_!L150)</f>
        <v>120</v>
      </c>
      <c r="F150">
        <f>IF(Arvores_!M150="","",Arvores_!M150)</f>
        <v>113</v>
      </c>
      <c r="G150">
        <f>IF(Arvores_!N150="","",Arvores_!N150)</f>
        <v>117</v>
      </c>
      <c r="H150">
        <f>Arvores_!O150</f>
        <v>0</v>
      </c>
    </row>
    <row r="151" spans="1:8" x14ac:dyDescent="0.3">
      <c r="A151">
        <f>Arvores_!B151</f>
        <v>6475</v>
      </c>
      <c r="B151">
        <f>Arvores_!G151*100+Arvores_!H151</f>
        <v>305</v>
      </c>
      <c r="C151">
        <f>Arvores_!I151</f>
        <v>2</v>
      </c>
      <c r="D151">
        <f>IF(Arvores_!K151="","",Arvores_!K151)</f>
        <v>104</v>
      </c>
      <c r="E151">
        <f>IF(Arvores_!L151="","",Arvores_!L151)</f>
        <v>99</v>
      </c>
      <c r="F151" t="str">
        <f>IF(Arvores_!M151="","",Arvores_!M151)</f>
        <v/>
      </c>
      <c r="G151" t="str">
        <f>IF(Arvores_!N151="","",Arvores_!N151)</f>
        <v/>
      </c>
      <c r="H151">
        <f>Arvores_!O151</f>
        <v>0</v>
      </c>
    </row>
    <row r="152" spans="1:8" x14ac:dyDescent="0.3">
      <c r="A152">
        <f>Arvores_!B152</f>
        <v>6475</v>
      </c>
      <c r="B152">
        <f>Arvores_!G152*100+Arvores_!H152</f>
        <v>306</v>
      </c>
      <c r="C152">
        <f>Arvores_!I152</f>
        <v>1</v>
      </c>
      <c r="D152">
        <f>IF(Arvores_!K152="","",Arvores_!K152)</f>
        <v>66</v>
      </c>
      <c r="E152">
        <f>IF(Arvores_!L152="","",Arvores_!L152)</f>
        <v>69</v>
      </c>
      <c r="F152" t="str">
        <f>IF(Arvores_!M152="","",Arvores_!M152)</f>
        <v/>
      </c>
      <c r="G152" t="str">
        <f>IF(Arvores_!N152="","",Arvores_!N152)</f>
        <v/>
      </c>
      <c r="H152">
        <f>Arvores_!O152</f>
        <v>0</v>
      </c>
    </row>
    <row r="153" spans="1:8" x14ac:dyDescent="0.3">
      <c r="A153">
        <f>Arvores_!B153</f>
        <v>6475</v>
      </c>
      <c r="B153">
        <f>Arvores_!G153*100+Arvores_!H153</f>
        <v>306</v>
      </c>
      <c r="C153">
        <f>Arvores_!I153</f>
        <v>2</v>
      </c>
      <c r="D153">
        <f>IF(Arvores_!K153="","",Arvores_!K153)</f>
        <v>66</v>
      </c>
      <c r="E153">
        <f>IF(Arvores_!L153="","",Arvores_!L153)</f>
        <v>60</v>
      </c>
      <c r="F153" t="str">
        <f>IF(Arvores_!M153="","",Arvores_!M153)</f>
        <v/>
      </c>
      <c r="G153" t="str">
        <f>IF(Arvores_!N153="","",Arvores_!N153)</f>
        <v/>
      </c>
      <c r="H153">
        <f>Arvores_!O153</f>
        <v>0</v>
      </c>
    </row>
    <row r="154" spans="1:8" x14ac:dyDescent="0.3">
      <c r="A154">
        <f>Arvores_!B154</f>
        <v>6475</v>
      </c>
      <c r="B154">
        <f>Arvores_!G154*100+Arvores_!H154</f>
        <v>307</v>
      </c>
      <c r="C154">
        <f>Arvores_!I154</f>
        <v>1</v>
      </c>
      <c r="D154" t="str">
        <f>IF(Arvores_!K154="","",Arvores_!K154)</f>
        <v/>
      </c>
      <c r="E154" t="str">
        <f>IF(Arvores_!L154="","",Arvores_!L154)</f>
        <v/>
      </c>
      <c r="F154" t="str">
        <f>IF(Arvores_!M154="","",Arvores_!M154)</f>
        <v/>
      </c>
      <c r="G154" t="str">
        <f>IF(Arvores_!N154="","",Arvores_!N154)</f>
        <v/>
      </c>
      <c r="H154">
        <f>Arvores_!O154</f>
        <v>4</v>
      </c>
    </row>
    <row r="155" spans="1:8" x14ac:dyDescent="0.3">
      <c r="A155">
        <f>Arvores_!B155</f>
        <v>6475</v>
      </c>
      <c r="B155">
        <f>Arvores_!G155*100+Arvores_!H155</f>
        <v>308</v>
      </c>
      <c r="C155">
        <f>Arvores_!I155</f>
        <v>1</v>
      </c>
      <c r="D155" t="str">
        <f>IF(Arvores_!K155="","",Arvores_!K155)</f>
        <v/>
      </c>
      <c r="E155" t="str">
        <f>IF(Arvores_!L155="","",Arvores_!L155)</f>
        <v/>
      </c>
      <c r="F155" t="str">
        <f>IF(Arvores_!M155="","",Arvores_!M155)</f>
        <v/>
      </c>
      <c r="G155" t="str">
        <f>IF(Arvores_!N155="","",Arvores_!N155)</f>
        <v/>
      </c>
      <c r="H155">
        <f>Arvores_!O155</f>
        <v>4</v>
      </c>
    </row>
    <row r="156" spans="1:8" x14ac:dyDescent="0.3">
      <c r="A156">
        <f>Arvores_!B156</f>
        <v>6475</v>
      </c>
      <c r="B156">
        <f>Arvores_!G156*100+Arvores_!H156</f>
        <v>309</v>
      </c>
      <c r="C156">
        <f>Arvores_!I156</f>
        <v>1</v>
      </c>
      <c r="D156" t="str">
        <f>IF(Arvores_!K156="","",Arvores_!K156)</f>
        <v/>
      </c>
      <c r="E156" t="str">
        <f>IF(Arvores_!L156="","",Arvores_!L156)</f>
        <v/>
      </c>
      <c r="F156" t="str">
        <f>IF(Arvores_!M156="","",Arvores_!M156)</f>
        <v/>
      </c>
      <c r="G156" t="str">
        <f>IF(Arvores_!N156="","",Arvores_!N156)</f>
        <v/>
      </c>
      <c r="H156">
        <f>Arvores_!O156</f>
        <v>4</v>
      </c>
    </row>
    <row r="157" spans="1:8" x14ac:dyDescent="0.3">
      <c r="A157">
        <f>Arvores_!B157</f>
        <v>6475</v>
      </c>
      <c r="B157">
        <f>Arvores_!G157*100+Arvores_!H157</f>
        <v>310</v>
      </c>
      <c r="C157">
        <f>Arvores_!I157</f>
        <v>1</v>
      </c>
      <c r="D157" t="str">
        <f>IF(Arvores_!K157="","",Arvores_!K157)</f>
        <v/>
      </c>
      <c r="E157" t="str">
        <f>IF(Arvores_!L157="","",Arvores_!L157)</f>
        <v/>
      </c>
      <c r="F157" t="str">
        <f>IF(Arvores_!M157="","",Arvores_!M157)</f>
        <v/>
      </c>
      <c r="G157" t="str">
        <f>IF(Arvores_!N157="","",Arvores_!N157)</f>
        <v/>
      </c>
      <c r="H157">
        <f>Arvores_!O157</f>
        <v>4</v>
      </c>
    </row>
    <row r="158" spans="1:8" x14ac:dyDescent="0.3">
      <c r="A158">
        <f>Arvores_!B158</f>
        <v>6475</v>
      </c>
      <c r="B158">
        <f>Arvores_!G158*100+Arvores_!H158</f>
        <v>311</v>
      </c>
      <c r="C158">
        <f>Arvores_!I158</f>
        <v>1</v>
      </c>
      <c r="D158" t="str">
        <f>IF(Arvores_!K158="","",Arvores_!K158)</f>
        <v/>
      </c>
      <c r="E158" t="str">
        <f>IF(Arvores_!L158="","",Arvores_!L158)</f>
        <v/>
      </c>
      <c r="F158" t="str">
        <f>IF(Arvores_!M158="","",Arvores_!M158)</f>
        <v/>
      </c>
      <c r="G158" t="str">
        <f>IF(Arvores_!N158="","",Arvores_!N158)</f>
        <v/>
      </c>
      <c r="H158">
        <f>Arvores_!O158</f>
        <v>4</v>
      </c>
    </row>
    <row r="159" spans="1:8" x14ac:dyDescent="0.3">
      <c r="A159">
        <f>Arvores_!B159</f>
        <v>6475</v>
      </c>
      <c r="B159">
        <f>Arvores_!G159*100+Arvores_!H159</f>
        <v>401</v>
      </c>
      <c r="C159">
        <f>Arvores_!I159</f>
        <v>1</v>
      </c>
      <c r="D159" t="str">
        <f>IF(Arvores_!K159="","",Arvores_!K159)</f>
        <v/>
      </c>
      <c r="E159" t="str">
        <f>IF(Arvores_!L159="","",Arvores_!L159)</f>
        <v/>
      </c>
      <c r="F159" t="str">
        <f>IF(Arvores_!M159="","",Arvores_!M159)</f>
        <v/>
      </c>
      <c r="G159" t="str">
        <f>IF(Arvores_!N159="","",Arvores_!N159)</f>
        <v/>
      </c>
      <c r="H159">
        <f>Arvores_!O159</f>
        <v>4</v>
      </c>
    </row>
    <row r="160" spans="1:8" x14ac:dyDescent="0.3">
      <c r="A160">
        <f>Arvores_!B160</f>
        <v>6475</v>
      </c>
      <c r="B160">
        <f>Arvores_!G160*100+Arvores_!H160</f>
        <v>402</v>
      </c>
      <c r="C160">
        <f>Arvores_!I160</f>
        <v>1</v>
      </c>
      <c r="D160" t="str">
        <f>IF(Arvores_!K160="","",Arvores_!K160)</f>
        <v/>
      </c>
      <c r="E160" t="str">
        <f>IF(Arvores_!L160="","",Arvores_!L160)</f>
        <v/>
      </c>
      <c r="F160" t="str">
        <f>IF(Arvores_!M160="","",Arvores_!M160)</f>
        <v/>
      </c>
      <c r="G160" t="str">
        <f>IF(Arvores_!N160="","",Arvores_!N160)</f>
        <v/>
      </c>
      <c r="H160">
        <f>Arvores_!O160</f>
        <v>4</v>
      </c>
    </row>
    <row r="161" spans="1:8" x14ac:dyDescent="0.3">
      <c r="A161">
        <f>Arvores_!B161</f>
        <v>6475</v>
      </c>
      <c r="B161">
        <f>Arvores_!G161*100+Arvores_!H161</f>
        <v>403</v>
      </c>
      <c r="C161">
        <f>Arvores_!I161</f>
        <v>1</v>
      </c>
      <c r="D161" t="str">
        <f>IF(Arvores_!K161="","",Arvores_!K161)</f>
        <v/>
      </c>
      <c r="E161" t="str">
        <f>IF(Arvores_!L161="","",Arvores_!L161)</f>
        <v/>
      </c>
      <c r="F161" t="str">
        <f>IF(Arvores_!M161="","",Arvores_!M161)</f>
        <v/>
      </c>
      <c r="G161" t="str">
        <f>IF(Arvores_!N161="","",Arvores_!N161)</f>
        <v/>
      </c>
      <c r="H161">
        <f>Arvores_!O161</f>
        <v>4</v>
      </c>
    </row>
    <row r="162" spans="1:8" x14ac:dyDescent="0.3">
      <c r="A162">
        <f>Arvores_!B162</f>
        <v>6475</v>
      </c>
      <c r="B162">
        <f>Arvores_!G162*100+Arvores_!H162</f>
        <v>404</v>
      </c>
      <c r="C162">
        <f>Arvores_!I162</f>
        <v>1</v>
      </c>
      <c r="D162" t="str">
        <f>IF(Arvores_!K162="","",Arvores_!K162)</f>
        <v/>
      </c>
      <c r="E162" t="str">
        <f>IF(Arvores_!L162="","",Arvores_!L162)</f>
        <v/>
      </c>
      <c r="F162" t="str">
        <f>IF(Arvores_!M162="","",Arvores_!M162)</f>
        <v/>
      </c>
      <c r="G162" t="str">
        <f>IF(Arvores_!N162="","",Arvores_!N162)</f>
        <v/>
      </c>
      <c r="H162">
        <f>Arvores_!O162</f>
        <v>4</v>
      </c>
    </row>
    <row r="163" spans="1:8" x14ac:dyDescent="0.3">
      <c r="A163">
        <f>Arvores_!B163</f>
        <v>6475</v>
      </c>
      <c r="B163">
        <f>Arvores_!G163*100+Arvores_!H163</f>
        <v>405</v>
      </c>
      <c r="C163">
        <f>Arvores_!I163</f>
        <v>1</v>
      </c>
      <c r="D163" t="str">
        <f>IF(Arvores_!K163="","",Arvores_!K163)</f>
        <v/>
      </c>
      <c r="E163" t="str">
        <f>IF(Arvores_!L163="","",Arvores_!L163)</f>
        <v/>
      </c>
      <c r="F163" t="str">
        <f>IF(Arvores_!M163="","",Arvores_!M163)</f>
        <v/>
      </c>
      <c r="G163" t="str">
        <f>IF(Arvores_!N163="","",Arvores_!N163)</f>
        <v/>
      </c>
      <c r="H163">
        <f>Arvores_!O163</f>
        <v>4</v>
      </c>
    </row>
    <row r="164" spans="1:8" x14ac:dyDescent="0.3">
      <c r="A164">
        <f>Arvores_!B164</f>
        <v>6475</v>
      </c>
      <c r="B164">
        <f>Arvores_!G164*100+Arvores_!H164</f>
        <v>406</v>
      </c>
      <c r="C164">
        <f>Arvores_!I164</f>
        <v>1</v>
      </c>
      <c r="D164">
        <f>IF(Arvores_!K164="","",Arvores_!K164)</f>
        <v>107</v>
      </c>
      <c r="E164">
        <f>IF(Arvores_!L164="","",Arvores_!L164)</f>
        <v>113</v>
      </c>
      <c r="F164">
        <f>IF(Arvores_!M164="","",Arvores_!M164)</f>
        <v>128</v>
      </c>
      <c r="G164">
        <f>IF(Arvores_!N164="","",Arvores_!N164)</f>
        <v>125</v>
      </c>
      <c r="H164">
        <f>Arvores_!O164</f>
        <v>0</v>
      </c>
    </row>
    <row r="165" spans="1:8" x14ac:dyDescent="0.3">
      <c r="A165">
        <f>Arvores_!B165</f>
        <v>6475</v>
      </c>
      <c r="B165">
        <f>Arvores_!G165*100+Arvores_!H165</f>
        <v>406</v>
      </c>
      <c r="C165">
        <f>Arvores_!I165</f>
        <v>2</v>
      </c>
      <c r="D165">
        <f>IF(Arvores_!K165="","",Arvores_!K165)</f>
        <v>97</v>
      </c>
      <c r="E165">
        <f>IF(Arvores_!L165="","",Arvores_!L165)</f>
        <v>99</v>
      </c>
      <c r="F165" t="str">
        <f>IF(Arvores_!M165="","",Arvores_!M165)</f>
        <v/>
      </c>
      <c r="G165" t="str">
        <f>IF(Arvores_!N165="","",Arvores_!N165)</f>
        <v/>
      </c>
      <c r="H165">
        <f>Arvores_!O165</f>
        <v>0</v>
      </c>
    </row>
    <row r="166" spans="1:8" x14ac:dyDescent="0.3">
      <c r="A166">
        <f>Arvores_!B166</f>
        <v>6475</v>
      </c>
      <c r="B166">
        <f>Arvores_!G166*100+Arvores_!H166</f>
        <v>407</v>
      </c>
      <c r="C166">
        <f>Arvores_!I166</f>
        <v>1</v>
      </c>
      <c r="D166">
        <f>IF(Arvores_!K166="","",Arvores_!K166)</f>
        <v>99</v>
      </c>
      <c r="E166">
        <f>IF(Arvores_!L166="","",Arvores_!L166)</f>
        <v>104</v>
      </c>
      <c r="F166" t="str">
        <f>IF(Arvores_!M166="","",Arvores_!M166)</f>
        <v/>
      </c>
      <c r="G166" t="str">
        <f>IF(Arvores_!N166="","",Arvores_!N166)</f>
        <v/>
      </c>
      <c r="H166">
        <f>Arvores_!O166</f>
        <v>0</v>
      </c>
    </row>
    <row r="167" spans="1:8" x14ac:dyDescent="0.3">
      <c r="A167">
        <f>Arvores_!B167</f>
        <v>6475</v>
      </c>
      <c r="B167">
        <f>Arvores_!G167*100+Arvores_!H167</f>
        <v>407</v>
      </c>
      <c r="C167">
        <f>Arvores_!I167</f>
        <v>2</v>
      </c>
      <c r="D167">
        <f>IF(Arvores_!K167="","",Arvores_!K167)</f>
        <v>100</v>
      </c>
      <c r="E167">
        <f>IF(Arvores_!L167="","",Arvores_!L167)</f>
        <v>100</v>
      </c>
      <c r="F167" t="str">
        <f>IF(Arvores_!M167="","",Arvores_!M167)</f>
        <v/>
      </c>
      <c r="G167" t="str">
        <f>IF(Arvores_!N167="","",Arvores_!N167)</f>
        <v/>
      </c>
      <c r="H167">
        <f>Arvores_!O167</f>
        <v>0</v>
      </c>
    </row>
    <row r="168" spans="1:8" x14ac:dyDescent="0.3">
      <c r="A168">
        <f>Arvores_!B168</f>
        <v>6475</v>
      </c>
      <c r="B168">
        <f>Arvores_!G168*100+Arvores_!H168</f>
        <v>407</v>
      </c>
      <c r="C168">
        <f>Arvores_!I168</f>
        <v>3</v>
      </c>
      <c r="D168">
        <f>IF(Arvores_!K168="","",Arvores_!K168)</f>
        <v>93</v>
      </c>
      <c r="E168">
        <f>IF(Arvores_!L168="","",Arvores_!L168)</f>
        <v>98</v>
      </c>
      <c r="F168" t="str">
        <f>IF(Arvores_!M168="","",Arvores_!M168)</f>
        <v/>
      </c>
      <c r="G168" t="str">
        <f>IF(Arvores_!N168="","",Arvores_!N168)</f>
        <v/>
      </c>
      <c r="H168">
        <f>Arvores_!O168</f>
        <v>0</v>
      </c>
    </row>
    <row r="169" spans="1:8" x14ac:dyDescent="0.3">
      <c r="A169">
        <f>Arvores_!B169</f>
        <v>6475</v>
      </c>
      <c r="B169">
        <f>Arvores_!G169*100+Arvores_!H169</f>
        <v>408</v>
      </c>
      <c r="C169">
        <f>Arvores_!I169</f>
        <v>1</v>
      </c>
      <c r="D169" t="str">
        <f>IF(Arvores_!K169="","",Arvores_!K169)</f>
        <v/>
      </c>
      <c r="E169" t="str">
        <f>IF(Arvores_!L169="","",Arvores_!L169)</f>
        <v/>
      </c>
      <c r="F169" t="str">
        <f>IF(Arvores_!M169="","",Arvores_!M169)</f>
        <v/>
      </c>
      <c r="G169" t="str">
        <f>IF(Arvores_!N169="","",Arvores_!N169)</f>
        <v/>
      </c>
      <c r="H169">
        <f>Arvores_!O169</f>
        <v>4</v>
      </c>
    </row>
    <row r="170" spans="1:8" x14ac:dyDescent="0.3">
      <c r="A170">
        <f>Arvores_!B170</f>
        <v>6475</v>
      </c>
      <c r="B170">
        <f>Arvores_!G170*100+Arvores_!H170</f>
        <v>409</v>
      </c>
      <c r="C170">
        <f>Arvores_!I170</f>
        <v>1</v>
      </c>
      <c r="D170" t="str">
        <f>IF(Arvores_!K170="","",Arvores_!K170)</f>
        <v/>
      </c>
      <c r="E170" t="str">
        <f>IF(Arvores_!L170="","",Arvores_!L170)</f>
        <v/>
      </c>
      <c r="F170" t="str">
        <f>IF(Arvores_!M170="","",Arvores_!M170)</f>
        <v/>
      </c>
      <c r="G170" t="str">
        <f>IF(Arvores_!N170="","",Arvores_!N170)</f>
        <v/>
      </c>
      <c r="H170">
        <f>Arvores_!O170</f>
        <v>4</v>
      </c>
    </row>
    <row r="171" spans="1:8" x14ac:dyDescent="0.3">
      <c r="A171">
        <f>Arvores_!B171</f>
        <v>6475</v>
      </c>
      <c r="B171">
        <f>Arvores_!G171*100+Arvores_!H171</f>
        <v>410</v>
      </c>
      <c r="C171">
        <f>Arvores_!I171</f>
        <v>1</v>
      </c>
      <c r="D171" t="str">
        <f>IF(Arvores_!K171="","",Arvores_!K171)</f>
        <v/>
      </c>
      <c r="E171" t="str">
        <f>IF(Arvores_!L171="","",Arvores_!L171)</f>
        <v/>
      </c>
      <c r="F171" t="str">
        <f>IF(Arvores_!M171="","",Arvores_!M171)</f>
        <v/>
      </c>
      <c r="G171" t="str">
        <f>IF(Arvores_!N171="","",Arvores_!N171)</f>
        <v/>
      </c>
      <c r="H171">
        <f>Arvores_!O171</f>
        <v>4</v>
      </c>
    </row>
    <row r="172" spans="1:8" x14ac:dyDescent="0.3">
      <c r="A172">
        <f>Arvores_!B172</f>
        <v>6475</v>
      </c>
      <c r="B172">
        <f>Arvores_!G172*100+Arvores_!H172</f>
        <v>411</v>
      </c>
      <c r="C172">
        <f>Arvores_!I172</f>
        <v>1</v>
      </c>
      <c r="D172" t="str">
        <f>IF(Arvores_!K172="","",Arvores_!K172)</f>
        <v/>
      </c>
      <c r="E172" t="str">
        <f>IF(Arvores_!L172="","",Arvores_!L172)</f>
        <v/>
      </c>
      <c r="F172" t="str">
        <f>IF(Arvores_!M172="","",Arvores_!M172)</f>
        <v/>
      </c>
      <c r="G172" t="str">
        <f>IF(Arvores_!N172="","",Arvores_!N172)</f>
        <v/>
      </c>
      <c r="H172">
        <f>Arvores_!O172</f>
        <v>4</v>
      </c>
    </row>
    <row r="173" spans="1:8" x14ac:dyDescent="0.3">
      <c r="A173">
        <f>Arvores_!B173</f>
        <v>6475</v>
      </c>
      <c r="B173">
        <f>Arvores_!G173*100+Arvores_!H173</f>
        <v>501</v>
      </c>
      <c r="C173">
        <f>Arvores_!I173</f>
        <v>1</v>
      </c>
      <c r="D173" t="str">
        <f>IF(Arvores_!K173="","",Arvores_!K173)</f>
        <v/>
      </c>
      <c r="E173" t="str">
        <f>IF(Arvores_!L173="","",Arvores_!L173)</f>
        <v/>
      </c>
      <c r="F173" t="str">
        <f>IF(Arvores_!M173="","",Arvores_!M173)</f>
        <v/>
      </c>
      <c r="G173" t="str">
        <f>IF(Arvores_!N173="","",Arvores_!N173)</f>
        <v/>
      </c>
      <c r="H173">
        <f>Arvores_!O173</f>
        <v>4</v>
      </c>
    </row>
    <row r="174" spans="1:8" x14ac:dyDescent="0.3">
      <c r="A174">
        <f>Arvores_!B174</f>
        <v>6475</v>
      </c>
      <c r="B174">
        <f>Arvores_!G174*100+Arvores_!H174</f>
        <v>502</v>
      </c>
      <c r="C174">
        <f>Arvores_!I174</f>
        <v>1</v>
      </c>
      <c r="D174" t="str">
        <f>IF(Arvores_!K174="","",Arvores_!K174)</f>
        <v/>
      </c>
      <c r="E174" t="str">
        <f>IF(Arvores_!L174="","",Arvores_!L174)</f>
        <v/>
      </c>
      <c r="F174" t="str">
        <f>IF(Arvores_!M174="","",Arvores_!M174)</f>
        <v/>
      </c>
      <c r="G174" t="str">
        <f>IF(Arvores_!N174="","",Arvores_!N174)</f>
        <v/>
      </c>
      <c r="H174">
        <f>Arvores_!O174</f>
        <v>4</v>
      </c>
    </row>
    <row r="175" spans="1:8" x14ac:dyDescent="0.3">
      <c r="A175">
        <f>Arvores_!B175</f>
        <v>6475</v>
      </c>
      <c r="B175">
        <f>Arvores_!G175*100+Arvores_!H175</f>
        <v>503</v>
      </c>
      <c r="C175">
        <f>Arvores_!I175</f>
        <v>1</v>
      </c>
      <c r="D175" t="str">
        <f>IF(Arvores_!K175="","",Arvores_!K175)</f>
        <v/>
      </c>
      <c r="E175" t="str">
        <f>IF(Arvores_!L175="","",Arvores_!L175)</f>
        <v/>
      </c>
      <c r="F175" t="str">
        <f>IF(Arvores_!M175="","",Arvores_!M175)</f>
        <v/>
      </c>
      <c r="G175" t="str">
        <f>IF(Arvores_!N175="","",Arvores_!N175)</f>
        <v/>
      </c>
      <c r="H175">
        <f>Arvores_!O175</f>
        <v>4</v>
      </c>
    </row>
    <row r="176" spans="1:8" x14ac:dyDescent="0.3">
      <c r="A176">
        <f>Arvores_!B176</f>
        <v>6475</v>
      </c>
      <c r="B176">
        <f>Arvores_!G176*100+Arvores_!H176</f>
        <v>504</v>
      </c>
      <c r="C176">
        <f>Arvores_!I176</f>
        <v>1</v>
      </c>
      <c r="D176" t="str">
        <f>IF(Arvores_!K176="","",Arvores_!K176)</f>
        <v/>
      </c>
      <c r="E176" t="str">
        <f>IF(Arvores_!L176="","",Arvores_!L176)</f>
        <v/>
      </c>
      <c r="F176" t="str">
        <f>IF(Arvores_!M176="","",Arvores_!M176)</f>
        <v/>
      </c>
      <c r="G176" t="str">
        <f>IF(Arvores_!N176="","",Arvores_!N176)</f>
        <v/>
      </c>
      <c r="H176">
        <f>Arvores_!O176</f>
        <v>4</v>
      </c>
    </row>
    <row r="177" spans="1:8" x14ac:dyDescent="0.3">
      <c r="A177">
        <f>Arvores_!B177</f>
        <v>6475</v>
      </c>
      <c r="B177">
        <f>Arvores_!G177*100+Arvores_!H177</f>
        <v>505</v>
      </c>
      <c r="C177">
        <f>Arvores_!I177</f>
        <v>1</v>
      </c>
      <c r="D177" t="str">
        <f>IF(Arvores_!K177="","",Arvores_!K177)</f>
        <v/>
      </c>
      <c r="E177" t="str">
        <f>IF(Arvores_!L177="","",Arvores_!L177)</f>
        <v/>
      </c>
      <c r="F177" t="str">
        <f>IF(Arvores_!M177="","",Arvores_!M177)</f>
        <v/>
      </c>
      <c r="G177" t="str">
        <f>IF(Arvores_!N177="","",Arvores_!N177)</f>
        <v/>
      </c>
      <c r="H177">
        <f>Arvores_!O177</f>
        <v>4</v>
      </c>
    </row>
    <row r="178" spans="1:8" x14ac:dyDescent="0.3">
      <c r="A178">
        <f>Arvores_!B178</f>
        <v>6475</v>
      </c>
      <c r="B178">
        <f>Arvores_!G178*100+Arvores_!H178</f>
        <v>506</v>
      </c>
      <c r="C178">
        <f>Arvores_!I178</f>
        <v>1</v>
      </c>
      <c r="D178" t="str">
        <f>IF(Arvores_!K178="","",Arvores_!K178)</f>
        <v/>
      </c>
      <c r="E178" t="str">
        <f>IF(Arvores_!L178="","",Arvores_!L178)</f>
        <v/>
      </c>
      <c r="F178" t="str">
        <f>IF(Arvores_!M178="","",Arvores_!M178)</f>
        <v/>
      </c>
      <c r="G178" t="str">
        <f>IF(Arvores_!N178="","",Arvores_!N178)</f>
        <v/>
      </c>
      <c r="H178">
        <f>Arvores_!O178</f>
        <v>4</v>
      </c>
    </row>
    <row r="179" spans="1:8" x14ac:dyDescent="0.3">
      <c r="A179">
        <f>Arvores_!B179</f>
        <v>6475</v>
      </c>
      <c r="B179">
        <f>Arvores_!G179*100+Arvores_!H179</f>
        <v>507</v>
      </c>
      <c r="C179">
        <f>Arvores_!I179</f>
        <v>1</v>
      </c>
      <c r="D179" t="str">
        <f>IF(Arvores_!K179="","",Arvores_!K179)</f>
        <v/>
      </c>
      <c r="E179" t="str">
        <f>IF(Arvores_!L179="","",Arvores_!L179)</f>
        <v/>
      </c>
      <c r="F179" t="str">
        <f>IF(Arvores_!M179="","",Arvores_!M179)</f>
        <v/>
      </c>
      <c r="G179" t="str">
        <f>IF(Arvores_!N179="","",Arvores_!N179)</f>
        <v/>
      </c>
      <c r="H179">
        <f>Arvores_!O179</f>
        <v>4</v>
      </c>
    </row>
    <row r="180" spans="1:8" x14ac:dyDescent="0.3">
      <c r="A180">
        <f>Arvores_!B180</f>
        <v>6476</v>
      </c>
      <c r="B180">
        <f>Arvores_!G180*100+Arvores_!H180</f>
        <v>101</v>
      </c>
      <c r="C180">
        <f>Arvores_!I180</f>
        <v>1</v>
      </c>
      <c r="D180" t="str">
        <f>IF(Arvores_!K180="","",Arvores_!K180)</f>
        <v/>
      </c>
      <c r="E180" t="str">
        <f>IF(Arvores_!L180="","",Arvores_!L180)</f>
        <v/>
      </c>
      <c r="F180" t="str">
        <f>IF(Arvores_!M180="","",Arvores_!M180)</f>
        <v/>
      </c>
      <c r="G180" t="str">
        <f>IF(Arvores_!N180="","",Arvores_!N180)</f>
        <v/>
      </c>
      <c r="H180">
        <f>Arvores_!O180</f>
        <v>1</v>
      </c>
    </row>
    <row r="181" spans="1:8" x14ac:dyDescent="0.3">
      <c r="A181">
        <f>Arvores_!B181</f>
        <v>6476</v>
      </c>
      <c r="B181">
        <f>Arvores_!G181*100+Arvores_!H181</f>
        <v>101</v>
      </c>
      <c r="C181">
        <f>Arvores_!I181</f>
        <v>2</v>
      </c>
      <c r="D181" t="str">
        <f>IF(Arvores_!K181="","",Arvores_!K181)</f>
        <v/>
      </c>
      <c r="E181" t="str">
        <f>IF(Arvores_!L181="","",Arvores_!L181)</f>
        <v/>
      </c>
      <c r="F181" t="str">
        <f>IF(Arvores_!M181="","",Arvores_!M181)</f>
        <v/>
      </c>
      <c r="G181" t="str">
        <f>IF(Arvores_!N181="","",Arvores_!N181)</f>
        <v/>
      </c>
      <c r="H181">
        <f>Arvores_!O181</f>
        <v>1</v>
      </c>
    </row>
    <row r="182" spans="1:8" x14ac:dyDescent="0.3">
      <c r="A182">
        <f>Arvores_!B182</f>
        <v>6476</v>
      </c>
      <c r="B182">
        <f>Arvores_!G182*100+Arvores_!H182</f>
        <v>102</v>
      </c>
      <c r="C182">
        <f>Arvores_!I182</f>
        <v>1</v>
      </c>
      <c r="D182">
        <f>IF(Arvores_!K182="","",Arvores_!K182)</f>
        <v>82</v>
      </c>
      <c r="E182">
        <f>IF(Arvores_!L182="","",Arvores_!L182)</f>
        <v>84</v>
      </c>
      <c r="F182" t="str">
        <f>IF(Arvores_!M182="","",Arvores_!M182)</f>
        <v/>
      </c>
      <c r="G182" t="str">
        <f>IF(Arvores_!N182="","",Arvores_!N182)</f>
        <v/>
      </c>
      <c r="H182">
        <f>Arvores_!O182</f>
        <v>0</v>
      </c>
    </row>
    <row r="183" spans="1:8" x14ac:dyDescent="0.3">
      <c r="A183">
        <f>Arvores_!B183</f>
        <v>6476</v>
      </c>
      <c r="B183">
        <f>Arvores_!G183*100+Arvores_!H183</f>
        <v>102</v>
      </c>
      <c r="C183">
        <f>Arvores_!I183</f>
        <v>2</v>
      </c>
      <c r="D183">
        <f>IF(Arvores_!K183="","",Arvores_!K183)</f>
        <v>74</v>
      </c>
      <c r="E183">
        <f>IF(Arvores_!L183="","",Arvores_!L183)</f>
        <v>72</v>
      </c>
      <c r="F183" t="str">
        <f>IF(Arvores_!M183="","",Arvores_!M183)</f>
        <v/>
      </c>
      <c r="G183" t="str">
        <f>IF(Arvores_!N183="","",Arvores_!N183)</f>
        <v/>
      </c>
      <c r="H183">
        <f>Arvores_!O183</f>
        <v>0</v>
      </c>
    </row>
    <row r="184" spans="1:8" x14ac:dyDescent="0.3">
      <c r="A184">
        <f>Arvores_!B184</f>
        <v>6476</v>
      </c>
      <c r="B184">
        <f>Arvores_!G184*100+Arvores_!H184</f>
        <v>103</v>
      </c>
      <c r="C184">
        <f>Arvores_!I184</f>
        <v>1</v>
      </c>
      <c r="D184" t="str">
        <f>IF(Arvores_!K184="","",Arvores_!K184)</f>
        <v/>
      </c>
      <c r="E184" t="str">
        <f>IF(Arvores_!L184="","",Arvores_!L184)</f>
        <v/>
      </c>
      <c r="F184" t="str">
        <f>IF(Arvores_!M184="","",Arvores_!M184)</f>
        <v/>
      </c>
      <c r="G184" t="str">
        <f>IF(Arvores_!N184="","",Arvores_!N184)</f>
        <v/>
      </c>
      <c r="H184">
        <f>Arvores_!O184</f>
        <v>1</v>
      </c>
    </row>
    <row r="185" spans="1:8" x14ac:dyDescent="0.3">
      <c r="A185">
        <f>Arvores_!B185</f>
        <v>6476</v>
      </c>
      <c r="B185">
        <f>Arvores_!G185*100+Arvores_!H185</f>
        <v>104</v>
      </c>
      <c r="C185">
        <f>Arvores_!I185</f>
        <v>1</v>
      </c>
      <c r="D185">
        <f>IF(Arvores_!K185="","",Arvores_!K185)</f>
        <v>76</v>
      </c>
      <c r="E185">
        <f>IF(Arvores_!L185="","",Arvores_!L185)</f>
        <v>79</v>
      </c>
      <c r="F185" t="str">
        <f>IF(Arvores_!M185="","",Arvores_!M185)</f>
        <v/>
      </c>
      <c r="G185" t="str">
        <f>IF(Arvores_!N185="","",Arvores_!N185)</f>
        <v/>
      </c>
      <c r="H185">
        <f>Arvores_!O185</f>
        <v>0</v>
      </c>
    </row>
    <row r="186" spans="1:8" x14ac:dyDescent="0.3">
      <c r="A186">
        <f>Arvores_!B186</f>
        <v>6476</v>
      </c>
      <c r="B186">
        <f>Arvores_!G186*100+Arvores_!H186</f>
        <v>105</v>
      </c>
      <c r="C186">
        <f>Arvores_!I186</f>
        <v>1</v>
      </c>
      <c r="D186" t="str">
        <f>IF(Arvores_!K186="","",Arvores_!K186)</f>
        <v/>
      </c>
      <c r="E186" t="str">
        <f>IF(Arvores_!L186="","",Arvores_!L186)</f>
        <v/>
      </c>
      <c r="F186" t="str">
        <f>IF(Arvores_!M186="","",Arvores_!M186)</f>
        <v/>
      </c>
      <c r="G186" t="str">
        <f>IF(Arvores_!N186="","",Arvores_!N186)</f>
        <v/>
      </c>
      <c r="H186">
        <f>Arvores_!O186</f>
        <v>4</v>
      </c>
    </row>
    <row r="187" spans="1:8" x14ac:dyDescent="0.3">
      <c r="A187">
        <f>Arvores_!B187</f>
        <v>6476</v>
      </c>
      <c r="B187">
        <f>Arvores_!G187*100+Arvores_!H187</f>
        <v>106</v>
      </c>
      <c r="C187">
        <f>Arvores_!I187</f>
        <v>1</v>
      </c>
      <c r="D187">
        <f>IF(Arvores_!K187="","",Arvores_!K187)</f>
        <v>90</v>
      </c>
      <c r="E187">
        <f>IF(Arvores_!L187="","",Arvores_!L187)</f>
        <v>92</v>
      </c>
      <c r="F187">
        <f>IF(Arvores_!M187="","",Arvores_!M187)</f>
        <v>94</v>
      </c>
      <c r="G187">
        <f>IF(Arvores_!N187="","",Arvores_!N187)</f>
        <v>92</v>
      </c>
      <c r="H187">
        <f>Arvores_!O187</f>
        <v>0</v>
      </c>
    </row>
    <row r="188" spans="1:8" x14ac:dyDescent="0.3">
      <c r="A188">
        <f>Arvores_!B188</f>
        <v>6476</v>
      </c>
      <c r="B188">
        <f>Arvores_!G188*100+Arvores_!H188</f>
        <v>106</v>
      </c>
      <c r="C188">
        <f>Arvores_!I188</f>
        <v>2</v>
      </c>
      <c r="D188">
        <f>IF(Arvores_!K188="","",Arvores_!K188)</f>
        <v>57</v>
      </c>
      <c r="E188">
        <f>IF(Arvores_!L188="","",Arvores_!L188)</f>
        <v>56</v>
      </c>
      <c r="F188" t="str">
        <f>IF(Arvores_!M188="","",Arvores_!M188)</f>
        <v/>
      </c>
      <c r="G188" t="str">
        <f>IF(Arvores_!N188="","",Arvores_!N188)</f>
        <v/>
      </c>
      <c r="H188">
        <f>Arvores_!O188</f>
        <v>0</v>
      </c>
    </row>
    <row r="189" spans="1:8" x14ac:dyDescent="0.3">
      <c r="A189">
        <f>Arvores_!B189</f>
        <v>6476</v>
      </c>
      <c r="B189">
        <f>Arvores_!G189*100+Arvores_!H189</f>
        <v>106</v>
      </c>
      <c r="C189">
        <f>Arvores_!I189</f>
        <v>3</v>
      </c>
      <c r="D189" t="str">
        <f>IF(Arvores_!K189="","",Arvores_!K189)</f>
        <v/>
      </c>
      <c r="E189" t="str">
        <f>IF(Arvores_!L189="","",Arvores_!L189)</f>
        <v/>
      </c>
      <c r="F189" t="str">
        <f>IF(Arvores_!M189="","",Arvores_!M189)</f>
        <v/>
      </c>
      <c r="G189" t="str">
        <f>IF(Arvores_!N189="","",Arvores_!N189)</f>
        <v/>
      </c>
      <c r="H189">
        <f>Arvores_!O189</f>
        <v>1</v>
      </c>
    </row>
    <row r="190" spans="1:8" x14ac:dyDescent="0.3">
      <c r="A190">
        <f>Arvores_!B190</f>
        <v>6476</v>
      </c>
      <c r="B190">
        <f>Arvores_!G190*100+Arvores_!H190</f>
        <v>107</v>
      </c>
      <c r="C190">
        <f>Arvores_!I190</f>
        <v>1</v>
      </c>
      <c r="D190">
        <f>IF(Arvores_!K190="","",Arvores_!K190)</f>
        <v>52</v>
      </c>
      <c r="E190">
        <f>IF(Arvores_!L190="","",Arvores_!L190)</f>
        <v>50</v>
      </c>
      <c r="F190" t="str">
        <f>IF(Arvores_!M190="","",Arvores_!M190)</f>
        <v/>
      </c>
      <c r="G190" t="str">
        <f>IF(Arvores_!N190="","",Arvores_!N190)</f>
        <v/>
      </c>
      <c r="H190">
        <f>Arvores_!O190</f>
        <v>0</v>
      </c>
    </row>
    <row r="191" spans="1:8" x14ac:dyDescent="0.3">
      <c r="A191">
        <f>Arvores_!B191</f>
        <v>6476</v>
      </c>
      <c r="B191">
        <f>Arvores_!G191*100+Arvores_!H191</f>
        <v>107</v>
      </c>
      <c r="C191">
        <f>Arvores_!I191</f>
        <v>2</v>
      </c>
      <c r="D191" t="str">
        <f>IF(Arvores_!K191="","",Arvores_!K191)</f>
        <v/>
      </c>
      <c r="E191" t="str">
        <f>IF(Arvores_!L191="","",Arvores_!L191)</f>
        <v/>
      </c>
      <c r="F191" t="str">
        <f>IF(Arvores_!M191="","",Arvores_!M191)</f>
        <v/>
      </c>
      <c r="G191" t="str">
        <f>IF(Arvores_!N191="","",Arvores_!N191)</f>
        <v/>
      </c>
      <c r="H191">
        <f>Arvores_!O191</f>
        <v>1</v>
      </c>
    </row>
    <row r="192" spans="1:8" x14ac:dyDescent="0.3">
      <c r="A192">
        <f>Arvores_!B192</f>
        <v>6476</v>
      </c>
      <c r="B192">
        <f>Arvores_!G192*100+Arvores_!H192</f>
        <v>108</v>
      </c>
      <c r="C192">
        <f>Arvores_!I192</f>
        <v>1</v>
      </c>
      <c r="D192" t="str">
        <f>IF(Arvores_!K192="","",Arvores_!K192)</f>
        <v/>
      </c>
      <c r="E192" t="str">
        <f>IF(Arvores_!L192="","",Arvores_!L192)</f>
        <v/>
      </c>
      <c r="F192" t="str">
        <f>IF(Arvores_!M192="","",Arvores_!M192)</f>
        <v/>
      </c>
      <c r="G192" t="str">
        <f>IF(Arvores_!N192="","",Arvores_!N192)</f>
        <v/>
      </c>
      <c r="H192">
        <f>Arvores_!O192</f>
        <v>3</v>
      </c>
    </row>
    <row r="193" spans="1:8" x14ac:dyDescent="0.3">
      <c r="A193">
        <f>Arvores_!B193</f>
        <v>6476</v>
      </c>
      <c r="B193">
        <f>Arvores_!G193*100+Arvores_!H193</f>
        <v>109</v>
      </c>
      <c r="C193">
        <f>Arvores_!I193</f>
        <v>1</v>
      </c>
      <c r="D193" t="str">
        <f>IF(Arvores_!K193="","",Arvores_!K193)</f>
        <v/>
      </c>
      <c r="E193" t="str">
        <f>IF(Arvores_!L193="","",Arvores_!L193)</f>
        <v/>
      </c>
      <c r="F193" t="str">
        <f>IF(Arvores_!M193="","",Arvores_!M193)</f>
        <v/>
      </c>
      <c r="G193" t="str">
        <f>IF(Arvores_!N193="","",Arvores_!N193)</f>
        <v/>
      </c>
      <c r="H193">
        <f>Arvores_!O193</f>
        <v>4</v>
      </c>
    </row>
    <row r="194" spans="1:8" x14ac:dyDescent="0.3">
      <c r="A194">
        <f>Arvores_!B194</f>
        <v>6476</v>
      </c>
      <c r="B194">
        <f>Arvores_!G194*100+Arvores_!H194</f>
        <v>201</v>
      </c>
      <c r="C194">
        <f>Arvores_!I194</f>
        <v>1</v>
      </c>
      <c r="D194" t="str">
        <f>IF(Arvores_!K194="","",Arvores_!K194)</f>
        <v/>
      </c>
      <c r="E194" t="str">
        <f>IF(Arvores_!L194="","",Arvores_!L194)</f>
        <v/>
      </c>
      <c r="F194" t="str">
        <f>IF(Arvores_!M194="","",Arvores_!M194)</f>
        <v/>
      </c>
      <c r="G194" t="str">
        <f>IF(Arvores_!N194="","",Arvores_!N194)</f>
        <v/>
      </c>
      <c r="H194">
        <f>Arvores_!O194</f>
        <v>1</v>
      </c>
    </row>
    <row r="195" spans="1:8" x14ac:dyDescent="0.3">
      <c r="A195">
        <f>Arvores_!B195</f>
        <v>6476</v>
      </c>
      <c r="B195">
        <f>Arvores_!G195*100+Arvores_!H195</f>
        <v>201</v>
      </c>
      <c r="C195">
        <f>Arvores_!I195</f>
        <v>2</v>
      </c>
      <c r="D195" t="str">
        <f>IF(Arvores_!K195="","",Arvores_!K195)</f>
        <v/>
      </c>
      <c r="E195" t="str">
        <f>IF(Arvores_!L195="","",Arvores_!L195)</f>
        <v/>
      </c>
      <c r="F195" t="str">
        <f>IF(Arvores_!M195="","",Arvores_!M195)</f>
        <v/>
      </c>
      <c r="G195" t="str">
        <f>IF(Arvores_!N195="","",Arvores_!N195)</f>
        <v/>
      </c>
      <c r="H195">
        <f>Arvores_!O195</f>
        <v>1</v>
      </c>
    </row>
    <row r="196" spans="1:8" x14ac:dyDescent="0.3">
      <c r="A196">
        <f>Arvores_!B196</f>
        <v>6476</v>
      </c>
      <c r="B196">
        <f>Arvores_!G196*100+Arvores_!H196</f>
        <v>202</v>
      </c>
      <c r="C196">
        <f>Arvores_!I196</f>
        <v>1</v>
      </c>
      <c r="D196" t="str">
        <f>IF(Arvores_!K196="","",Arvores_!K196)</f>
        <v/>
      </c>
      <c r="E196" t="str">
        <f>IF(Arvores_!L196="","",Arvores_!L196)</f>
        <v/>
      </c>
      <c r="F196" t="str">
        <f>IF(Arvores_!M196="","",Arvores_!M196)</f>
        <v/>
      </c>
      <c r="G196" t="str">
        <f>IF(Arvores_!N196="","",Arvores_!N196)</f>
        <v/>
      </c>
      <c r="H196">
        <f>Arvores_!O196</f>
        <v>4</v>
      </c>
    </row>
    <row r="197" spans="1:8" x14ac:dyDescent="0.3">
      <c r="A197">
        <f>Arvores_!B197</f>
        <v>6476</v>
      </c>
      <c r="B197">
        <f>Arvores_!G197*100+Arvores_!H197</f>
        <v>203</v>
      </c>
      <c r="C197">
        <f>Arvores_!I197</f>
        <v>1</v>
      </c>
      <c r="D197" t="str">
        <f>IF(Arvores_!K197="","",Arvores_!K197)</f>
        <v/>
      </c>
      <c r="E197" t="str">
        <f>IF(Arvores_!L197="","",Arvores_!L197)</f>
        <v/>
      </c>
      <c r="F197" t="str">
        <f>IF(Arvores_!M197="","",Arvores_!M197)</f>
        <v/>
      </c>
      <c r="G197" t="str">
        <f>IF(Arvores_!N197="","",Arvores_!N197)</f>
        <v/>
      </c>
      <c r="H197">
        <f>Arvores_!O197</f>
        <v>4</v>
      </c>
    </row>
    <row r="198" spans="1:8" x14ac:dyDescent="0.3">
      <c r="A198">
        <f>Arvores_!B198</f>
        <v>6476</v>
      </c>
      <c r="B198">
        <f>Arvores_!G198*100+Arvores_!H198</f>
        <v>204</v>
      </c>
      <c r="C198">
        <f>Arvores_!I198</f>
        <v>1</v>
      </c>
      <c r="D198">
        <f>IF(Arvores_!K198="","",Arvores_!K198)</f>
        <v>89</v>
      </c>
      <c r="E198">
        <f>IF(Arvores_!L198="","",Arvores_!L198)</f>
        <v>91</v>
      </c>
      <c r="F198">
        <f>IF(Arvores_!M198="","",Arvores_!M198)</f>
        <v>93</v>
      </c>
      <c r="G198">
        <f>IF(Arvores_!N198="","",Arvores_!N198)</f>
        <v>91</v>
      </c>
      <c r="H198">
        <f>Arvores_!O198</f>
        <v>0</v>
      </c>
    </row>
    <row r="199" spans="1:8" x14ac:dyDescent="0.3">
      <c r="A199">
        <f>Arvores_!B199</f>
        <v>6476</v>
      </c>
      <c r="B199">
        <f>Arvores_!G199*100+Arvores_!H199</f>
        <v>204</v>
      </c>
      <c r="C199">
        <f>Arvores_!I199</f>
        <v>2</v>
      </c>
      <c r="D199">
        <f>IF(Arvores_!K199="","",Arvores_!K199)</f>
        <v>80</v>
      </c>
      <c r="E199">
        <f>IF(Arvores_!L199="","",Arvores_!L199)</f>
        <v>83</v>
      </c>
      <c r="F199" t="str">
        <f>IF(Arvores_!M199="","",Arvores_!M199)</f>
        <v/>
      </c>
      <c r="G199" t="str">
        <f>IF(Arvores_!N199="","",Arvores_!N199)</f>
        <v/>
      </c>
      <c r="H199">
        <f>Arvores_!O199</f>
        <v>0</v>
      </c>
    </row>
    <row r="200" spans="1:8" x14ac:dyDescent="0.3">
      <c r="A200">
        <f>Arvores_!B200</f>
        <v>6476</v>
      </c>
      <c r="B200">
        <f>Arvores_!G200*100+Arvores_!H200</f>
        <v>204</v>
      </c>
      <c r="C200">
        <f>Arvores_!I200</f>
        <v>3</v>
      </c>
      <c r="D200">
        <f>IF(Arvores_!K200="","",Arvores_!K200)</f>
        <v>54</v>
      </c>
      <c r="E200">
        <f>IF(Arvores_!L200="","",Arvores_!L200)</f>
        <v>54</v>
      </c>
      <c r="F200" t="str">
        <f>IF(Arvores_!M200="","",Arvores_!M200)</f>
        <v/>
      </c>
      <c r="G200" t="str">
        <f>IF(Arvores_!N200="","",Arvores_!N200)</f>
        <v/>
      </c>
      <c r="H200">
        <f>Arvores_!O200</f>
        <v>0</v>
      </c>
    </row>
    <row r="201" spans="1:8" x14ac:dyDescent="0.3">
      <c r="A201">
        <f>Arvores_!B201</f>
        <v>6476</v>
      </c>
      <c r="B201">
        <f>Arvores_!G201*100+Arvores_!H201</f>
        <v>205</v>
      </c>
      <c r="C201">
        <f>Arvores_!I201</f>
        <v>1</v>
      </c>
      <c r="D201" t="str">
        <f>IF(Arvores_!K201="","",Arvores_!K201)</f>
        <v/>
      </c>
      <c r="E201" t="str">
        <f>IF(Arvores_!L201="","",Arvores_!L201)</f>
        <v/>
      </c>
      <c r="F201" t="str">
        <f>IF(Arvores_!M201="","",Arvores_!M201)</f>
        <v/>
      </c>
      <c r="G201" t="str">
        <f>IF(Arvores_!N201="","",Arvores_!N201)</f>
        <v/>
      </c>
      <c r="H201">
        <f>Arvores_!O201</f>
        <v>1</v>
      </c>
    </row>
    <row r="202" spans="1:8" x14ac:dyDescent="0.3">
      <c r="A202">
        <f>Arvores_!B202</f>
        <v>6476</v>
      </c>
      <c r="B202">
        <f>Arvores_!G202*100+Arvores_!H202</f>
        <v>205</v>
      </c>
      <c r="C202">
        <f>Arvores_!I202</f>
        <v>2</v>
      </c>
      <c r="D202" t="str">
        <f>IF(Arvores_!K202="","",Arvores_!K202)</f>
        <v/>
      </c>
      <c r="E202" t="str">
        <f>IF(Arvores_!L202="","",Arvores_!L202)</f>
        <v/>
      </c>
      <c r="F202" t="str">
        <f>IF(Arvores_!M202="","",Arvores_!M202)</f>
        <v/>
      </c>
      <c r="G202" t="str">
        <f>IF(Arvores_!N202="","",Arvores_!N202)</f>
        <v/>
      </c>
      <c r="H202">
        <f>Arvores_!O202</f>
        <v>1</v>
      </c>
    </row>
    <row r="203" spans="1:8" x14ac:dyDescent="0.3">
      <c r="A203">
        <f>Arvores_!B203</f>
        <v>6476</v>
      </c>
      <c r="B203">
        <f>Arvores_!G203*100+Arvores_!H203</f>
        <v>206</v>
      </c>
      <c r="C203">
        <f>Arvores_!I203</f>
        <v>1</v>
      </c>
      <c r="D203" t="str">
        <f>IF(Arvores_!K203="","",Arvores_!K203)</f>
        <v/>
      </c>
      <c r="E203" t="str">
        <f>IF(Arvores_!L203="","",Arvores_!L203)</f>
        <v/>
      </c>
      <c r="F203" t="str">
        <f>IF(Arvores_!M203="","",Arvores_!M203)</f>
        <v/>
      </c>
      <c r="G203" t="str">
        <f>IF(Arvores_!N203="","",Arvores_!N203)</f>
        <v/>
      </c>
      <c r="H203">
        <f>Arvores_!O203</f>
        <v>1</v>
      </c>
    </row>
    <row r="204" spans="1:8" x14ac:dyDescent="0.3">
      <c r="A204">
        <f>Arvores_!B204</f>
        <v>6476</v>
      </c>
      <c r="B204">
        <f>Arvores_!G204*100+Arvores_!H204</f>
        <v>207</v>
      </c>
      <c r="C204">
        <f>Arvores_!I204</f>
        <v>1</v>
      </c>
      <c r="D204">
        <f>IF(Arvores_!K204="","",Arvores_!K204)</f>
        <v>59</v>
      </c>
      <c r="E204">
        <f>IF(Arvores_!L204="","",Arvores_!L204)</f>
        <v>60</v>
      </c>
      <c r="F204" t="str">
        <f>IF(Arvores_!M204="","",Arvores_!M204)</f>
        <v/>
      </c>
      <c r="G204" t="str">
        <f>IF(Arvores_!N204="","",Arvores_!N204)</f>
        <v/>
      </c>
      <c r="H204">
        <f>Arvores_!O204</f>
        <v>0</v>
      </c>
    </row>
    <row r="205" spans="1:8" x14ac:dyDescent="0.3">
      <c r="A205">
        <f>Arvores_!B205</f>
        <v>6476</v>
      </c>
      <c r="B205">
        <f>Arvores_!G205*100+Arvores_!H205</f>
        <v>207</v>
      </c>
      <c r="C205">
        <f>Arvores_!I205</f>
        <v>2</v>
      </c>
      <c r="D205">
        <f>IF(Arvores_!K205="","",Arvores_!K205)</f>
        <v>54</v>
      </c>
      <c r="E205">
        <f>IF(Arvores_!L205="","",Arvores_!L205)</f>
        <v>53</v>
      </c>
      <c r="F205" t="str">
        <f>IF(Arvores_!M205="","",Arvores_!M205)</f>
        <v/>
      </c>
      <c r="G205" t="str">
        <f>IF(Arvores_!N205="","",Arvores_!N205)</f>
        <v/>
      </c>
      <c r="H205">
        <f>Arvores_!O205</f>
        <v>0</v>
      </c>
    </row>
    <row r="206" spans="1:8" x14ac:dyDescent="0.3">
      <c r="A206">
        <f>Arvores_!B206</f>
        <v>6476</v>
      </c>
      <c r="B206">
        <f>Arvores_!G206*100+Arvores_!H206</f>
        <v>208</v>
      </c>
      <c r="C206">
        <f>Arvores_!I206</f>
        <v>1</v>
      </c>
      <c r="D206" t="str">
        <f>IF(Arvores_!K206="","",Arvores_!K206)</f>
        <v/>
      </c>
      <c r="E206" t="str">
        <f>IF(Arvores_!L206="","",Arvores_!L206)</f>
        <v/>
      </c>
      <c r="F206" t="str">
        <f>IF(Arvores_!M206="","",Arvores_!M206)</f>
        <v/>
      </c>
      <c r="G206" t="str">
        <f>IF(Arvores_!N206="","",Arvores_!N206)</f>
        <v/>
      </c>
      <c r="H206">
        <f>Arvores_!O206</f>
        <v>4</v>
      </c>
    </row>
    <row r="207" spans="1:8" x14ac:dyDescent="0.3">
      <c r="A207">
        <f>Arvores_!B207</f>
        <v>6476</v>
      </c>
      <c r="B207">
        <f>Arvores_!G207*100+Arvores_!H207</f>
        <v>209</v>
      </c>
      <c r="C207">
        <f>Arvores_!I207</f>
        <v>1</v>
      </c>
      <c r="D207" t="str">
        <f>IF(Arvores_!K207="","",Arvores_!K207)</f>
        <v/>
      </c>
      <c r="E207" t="str">
        <f>IF(Arvores_!L207="","",Arvores_!L207)</f>
        <v/>
      </c>
      <c r="F207" t="str">
        <f>IF(Arvores_!M207="","",Arvores_!M207)</f>
        <v/>
      </c>
      <c r="G207" t="str">
        <f>IF(Arvores_!N207="","",Arvores_!N207)</f>
        <v/>
      </c>
      <c r="H207">
        <f>Arvores_!O207</f>
        <v>4</v>
      </c>
    </row>
    <row r="208" spans="1:8" x14ac:dyDescent="0.3">
      <c r="A208">
        <f>Arvores_!B208</f>
        <v>6476</v>
      </c>
      <c r="B208">
        <f>Arvores_!G208*100+Arvores_!H208</f>
        <v>210</v>
      </c>
      <c r="C208">
        <f>Arvores_!I208</f>
        <v>1</v>
      </c>
      <c r="D208" t="str">
        <f>IF(Arvores_!K208="","",Arvores_!K208)</f>
        <v/>
      </c>
      <c r="E208" t="str">
        <f>IF(Arvores_!L208="","",Arvores_!L208)</f>
        <v/>
      </c>
      <c r="F208" t="str">
        <f>IF(Arvores_!M208="","",Arvores_!M208)</f>
        <v/>
      </c>
      <c r="G208" t="str">
        <f>IF(Arvores_!N208="","",Arvores_!N208)</f>
        <v/>
      </c>
      <c r="H208">
        <f>Arvores_!O208</f>
        <v>1</v>
      </c>
    </row>
    <row r="209" spans="1:8" x14ac:dyDescent="0.3">
      <c r="A209">
        <f>Arvores_!B209</f>
        <v>6476</v>
      </c>
      <c r="B209">
        <f>Arvores_!G209*100+Arvores_!H209</f>
        <v>210</v>
      </c>
      <c r="C209">
        <f>Arvores_!I209</f>
        <v>2</v>
      </c>
      <c r="D209" t="str">
        <f>IF(Arvores_!K209="","",Arvores_!K209)</f>
        <v/>
      </c>
      <c r="E209" t="str">
        <f>IF(Arvores_!L209="","",Arvores_!L209)</f>
        <v/>
      </c>
      <c r="F209" t="str">
        <f>IF(Arvores_!M209="","",Arvores_!M209)</f>
        <v/>
      </c>
      <c r="G209" t="str">
        <f>IF(Arvores_!N209="","",Arvores_!N209)</f>
        <v/>
      </c>
      <c r="H209">
        <f>Arvores_!O209</f>
        <v>1</v>
      </c>
    </row>
    <row r="210" spans="1:8" x14ac:dyDescent="0.3">
      <c r="A210">
        <f>Arvores_!B210</f>
        <v>6476</v>
      </c>
      <c r="B210">
        <f>Arvores_!G210*100+Arvores_!H210</f>
        <v>301</v>
      </c>
      <c r="C210">
        <f>Arvores_!I210</f>
        <v>1</v>
      </c>
      <c r="D210" t="str">
        <f>IF(Arvores_!K210="","",Arvores_!K210)</f>
        <v/>
      </c>
      <c r="E210" t="str">
        <f>IF(Arvores_!L210="","",Arvores_!L210)</f>
        <v/>
      </c>
      <c r="F210" t="str">
        <f>IF(Arvores_!M210="","",Arvores_!M210)</f>
        <v/>
      </c>
      <c r="G210" t="str">
        <f>IF(Arvores_!N210="","",Arvores_!N210)</f>
        <v/>
      </c>
      <c r="H210">
        <f>Arvores_!O210</f>
        <v>1</v>
      </c>
    </row>
    <row r="211" spans="1:8" x14ac:dyDescent="0.3">
      <c r="A211">
        <f>Arvores_!B211</f>
        <v>6476</v>
      </c>
      <c r="B211">
        <f>Arvores_!G211*100+Arvores_!H211</f>
        <v>302</v>
      </c>
      <c r="C211">
        <f>Arvores_!I211</f>
        <v>1</v>
      </c>
      <c r="D211">
        <f>IF(Arvores_!K211="","",Arvores_!K211)</f>
        <v>65</v>
      </c>
      <c r="E211">
        <f>IF(Arvores_!L211="","",Arvores_!L211)</f>
        <v>64</v>
      </c>
      <c r="F211" t="str">
        <f>IF(Arvores_!M211="","",Arvores_!M211)</f>
        <v/>
      </c>
      <c r="G211" t="str">
        <f>IF(Arvores_!N211="","",Arvores_!N211)</f>
        <v/>
      </c>
      <c r="H211">
        <f>Arvores_!O211</f>
        <v>0</v>
      </c>
    </row>
    <row r="212" spans="1:8" x14ac:dyDescent="0.3">
      <c r="A212">
        <f>Arvores_!B212</f>
        <v>6476</v>
      </c>
      <c r="B212">
        <f>Arvores_!G212*100+Arvores_!H212</f>
        <v>302</v>
      </c>
      <c r="C212">
        <f>Arvores_!I212</f>
        <v>2</v>
      </c>
      <c r="D212">
        <f>IF(Arvores_!K212="","",Arvores_!K212)</f>
        <v>64</v>
      </c>
      <c r="E212">
        <f>IF(Arvores_!L212="","",Arvores_!L212)</f>
        <v>60</v>
      </c>
      <c r="F212" t="str">
        <f>IF(Arvores_!M212="","",Arvores_!M212)</f>
        <v/>
      </c>
      <c r="G212" t="str">
        <f>IF(Arvores_!N212="","",Arvores_!N212)</f>
        <v/>
      </c>
      <c r="H212">
        <f>Arvores_!O212</f>
        <v>0</v>
      </c>
    </row>
    <row r="213" spans="1:8" x14ac:dyDescent="0.3">
      <c r="A213">
        <f>Arvores_!B213</f>
        <v>6476</v>
      </c>
      <c r="B213">
        <f>Arvores_!G213*100+Arvores_!H213</f>
        <v>302</v>
      </c>
      <c r="C213">
        <f>Arvores_!I213</f>
        <v>3</v>
      </c>
      <c r="D213" t="str">
        <f>IF(Arvores_!K213="","",Arvores_!K213)</f>
        <v/>
      </c>
      <c r="E213" t="str">
        <f>IF(Arvores_!L213="","",Arvores_!L213)</f>
        <v/>
      </c>
      <c r="F213" t="str">
        <f>IF(Arvores_!M213="","",Arvores_!M213)</f>
        <v/>
      </c>
      <c r="G213" t="str">
        <f>IF(Arvores_!N213="","",Arvores_!N213)</f>
        <v/>
      </c>
      <c r="H213">
        <f>Arvores_!O213</f>
        <v>1</v>
      </c>
    </row>
    <row r="214" spans="1:8" x14ac:dyDescent="0.3">
      <c r="A214">
        <f>Arvores_!B214</f>
        <v>6476</v>
      </c>
      <c r="B214">
        <f>Arvores_!G214*100+Arvores_!H214</f>
        <v>303</v>
      </c>
      <c r="C214">
        <f>Arvores_!I214</f>
        <v>1</v>
      </c>
      <c r="D214" t="str">
        <f>IF(Arvores_!K214="","",Arvores_!K214)</f>
        <v/>
      </c>
      <c r="E214" t="str">
        <f>IF(Arvores_!L214="","",Arvores_!L214)</f>
        <v/>
      </c>
      <c r="F214" t="str">
        <f>IF(Arvores_!M214="","",Arvores_!M214)</f>
        <v/>
      </c>
      <c r="G214" t="str">
        <f>IF(Arvores_!N214="","",Arvores_!N214)</f>
        <v/>
      </c>
      <c r="H214">
        <f>Arvores_!O214</f>
        <v>1</v>
      </c>
    </row>
    <row r="215" spans="1:8" x14ac:dyDescent="0.3">
      <c r="A215">
        <f>Arvores_!B215</f>
        <v>6476</v>
      </c>
      <c r="B215">
        <f>Arvores_!G215*100+Arvores_!H215</f>
        <v>303</v>
      </c>
      <c r="C215">
        <f>Arvores_!I215</f>
        <v>2</v>
      </c>
      <c r="D215" t="str">
        <f>IF(Arvores_!K215="","",Arvores_!K215)</f>
        <v/>
      </c>
      <c r="E215" t="str">
        <f>IF(Arvores_!L215="","",Arvores_!L215)</f>
        <v/>
      </c>
      <c r="F215" t="str">
        <f>IF(Arvores_!M215="","",Arvores_!M215)</f>
        <v/>
      </c>
      <c r="G215" t="str">
        <f>IF(Arvores_!N215="","",Arvores_!N215)</f>
        <v/>
      </c>
      <c r="H215">
        <f>Arvores_!O215</f>
        <v>1</v>
      </c>
    </row>
    <row r="216" spans="1:8" x14ac:dyDescent="0.3">
      <c r="A216">
        <f>Arvores_!B216</f>
        <v>6476</v>
      </c>
      <c r="B216">
        <f>Arvores_!G216*100+Arvores_!H216</f>
        <v>304</v>
      </c>
      <c r="C216">
        <f>Arvores_!I216</f>
        <v>1</v>
      </c>
      <c r="D216" t="str">
        <f>IF(Arvores_!K216="","",Arvores_!K216)</f>
        <v/>
      </c>
      <c r="E216" t="str">
        <f>IF(Arvores_!L216="","",Arvores_!L216)</f>
        <v/>
      </c>
      <c r="F216" t="str">
        <f>IF(Arvores_!M216="","",Arvores_!M216)</f>
        <v/>
      </c>
      <c r="G216" t="str">
        <f>IF(Arvores_!N216="","",Arvores_!N216)</f>
        <v/>
      </c>
      <c r="H216">
        <f>Arvores_!O216</f>
        <v>4</v>
      </c>
    </row>
    <row r="217" spans="1:8" x14ac:dyDescent="0.3">
      <c r="A217">
        <f>Arvores_!B217</f>
        <v>6476</v>
      </c>
      <c r="B217">
        <f>Arvores_!G217*100+Arvores_!H217</f>
        <v>305</v>
      </c>
      <c r="C217">
        <f>Arvores_!I217</f>
        <v>1</v>
      </c>
      <c r="D217">
        <f>IF(Arvores_!K217="","",Arvores_!K217)</f>
        <v>94</v>
      </c>
      <c r="E217">
        <f>IF(Arvores_!L217="","",Arvores_!L217)</f>
        <v>94</v>
      </c>
      <c r="F217">
        <f>IF(Arvores_!M217="","",Arvores_!M217)</f>
        <v>90</v>
      </c>
      <c r="G217">
        <f>IF(Arvores_!N217="","",Arvores_!N217)</f>
        <v>95</v>
      </c>
      <c r="H217">
        <f>Arvores_!O217</f>
        <v>0</v>
      </c>
    </row>
    <row r="218" spans="1:8" x14ac:dyDescent="0.3">
      <c r="A218">
        <f>Arvores_!B218</f>
        <v>6476</v>
      </c>
      <c r="B218">
        <f>Arvores_!G218*100+Arvores_!H218</f>
        <v>305</v>
      </c>
      <c r="C218">
        <f>Arvores_!I218</f>
        <v>2</v>
      </c>
      <c r="D218">
        <f>IF(Arvores_!K218="","",Arvores_!K218)</f>
        <v>67</v>
      </c>
      <c r="E218">
        <f>IF(Arvores_!L218="","",Arvores_!L218)</f>
        <v>65</v>
      </c>
      <c r="F218" t="str">
        <f>IF(Arvores_!M218="","",Arvores_!M218)</f>
        <v/>
      </c>
      <c r="G218" t="str">
        <f>IF(Arvores_!N218="","",Arvores_!N218)</f>
        <v/>
      </c>
      <c r="H218">
        <f>Arvores_!O218</f>
        <v>0</v>
      </c>
    </row>
    <row r="219" spans="1:8" x14ac:dyDescent="0.3">
      <c r="A219">
        <f>Arvores_!B219</f>
        <v>6476</v>
      </c>
      <c r="B219">
        <f>Arvores_!G219*100+Arvores_!H219</f>
        <v>305</v>
      </c>
      <c r="C219">
        <f>Arvores_!I219</f>
        <v>3</v>
      </c>
      <c r="D219">
        <f>IF(Arvores_!K219="","",Arvores_!K219)</f>
        <v>54</v>
      </c>
      <c r="E219">
        <f>IF(Arvores_!L219="","",Arvores_!L219)</f>
        <v>57</v>
      </c>
      <c r="F219" t="str">
        <f>IF(Arvores_!M219="","",Arvores_!M219)</f>
        <v/>
      </c>
      <c r="G219" t="str">
        <f>IF(Arvores_!N219="","",Arvores_!N219)</f>
        <v/>
      </c>
      <c r="H219">
        <f>Arvores_!O219</f>
        <v>0</v>
      </c>
    </row>
    <row r="220" spans="1:8" x14ac:dyDescent="0.3">
      <c r="A220">
        <f>Arvores_!B220</f>
        <v>6476</v>
      </c>
      <c r="B220">
        <f>Arvores_!G220*100+Arvores_!H220</f>
        <v>306</v>
      </c>
      <c r="C220">
        <f>Arvores_!I220</f>
        <v>1</v>
      </c>
      <c r="D220">
        <f>IF(Arvores_!K220="","",Arvores_!K220)</f>
        <v>49</v>
      </c>
      <c r="E220">
        <f>IF(Arvores_!L220="","",Arvores_!L220)</f>
        <v>51</v>
      </c>
      <c r="F220" t="str">
        <f>IF(Arvores_!M220="","",Arvores_!M220)</f>
        <v/>
      </c>
      <c r="G220" t="str">
        <f>IF(Arvores_!N220="","",Arvores_!N220)</f>
        <v/>
      </c>
      <c r="H220">
        <f>Arvores_!O220</f>
        <v>0</v>
      </c>
    </row>
    <row r="221" spans="1:8" x14ac:dyDescent="0.3">
      <c r="A221">
        <f>Arvores_!B221</f>
        <v>6476</v>
      </c>
      <c r="B221">
        <f>Arvores_!G221*100+Arvores_!H221</f>
        <v>306</v>
      </c>
      <c r="C221">
        <f>Arvores_!I221</f>
        <v>2</v>
      </c>
      <c r="D221" t="str">
        <f>IF(Arvores_!K221="","",Arvores_!K221)</f>
        <v/>
      </c>
      <c r="E221" t="str">
        <f>IF(Arvores_!L221="","",Arvores_!L221)</f>
        <v/>
      </c>
      <c r="F221" t="str">
        <f>IF(Arvores_!M221="","",Arvores_!M221)</f>
        <v/>
      </c>
      <c r="G221" t="str">
        <f>IF(Arvores_!N221="","",Arvores_!N221)</f>
        <v/>
      </c>
      <c r="H221">
        <f>Arvores_!O221</f>
        <v>1</v>
      </c>
    </row>
    <row r="222" spans="1:8" x14ac:dyDescent="0.3">
      <c r="A222">
        <f>Arvores_!B222</f>
        <v>6476</v>
      </c>
      <c r="B222">
        <f>Arvores_!G222*100+Arvores_!H222</f>
        <v>306</v>
      </c>
      <c r="C222">
        <f>Arvores_!I222</f>
        <v>3</v>
      </c>
      <c r="D222" t="str">
        <f>IF(Arvores_!K222="","",Arvores_!K222)</f>
        <v/>
      </c>
      <c r="E222" t="str">
        <f>IF(Arvores_!L222="","",Arvores_!L222)</f>
        <v/>
      </c>
      <c r="F222" t="str">
        <f>IF(Arvores_!M222="","",Arvores_!M222)</f>
        <v/>
      </c>
      <c r="G222" t="str">
        <f>IF(Arvores_!N222="","",Arvores_!N222)</f>
        <v/>
      </c>
      <c r="H222">
        <f>Arvores_!O222</f>
        <v>1</v>
      </c>
    </row>
    <row r="223" spans="1:8" x14ac:dyDescent="0.3">
      <c r="A223">
        <f>Arvores_!B223</f>
        <v>6476</v>
      </c>
      <c r="B223">
        <f>Arvores_!G223*100+Arvores_!H223</f>
        <v>307</v>
      </c>
      <c r="C223">
        <f>Arvores_!I223</f>
        <v>1</v>
      </c>
      <c r="D223">
        <f>IF(Arvores_!K223="","",Arvores_!K223)</f>
        <v>64</v>
      </c>
      <c r="E223">
        <f>IF(Arvores_!L223="","",Arvores_!L223)</f>
        <v>66</v>
      </c>
      <c r="F223" t="str">
        <f>IF(Arvores_!M223="","",Arvores_!M223)</f>
        <v/>
      </c>
      <c r="G223" t="str">
        <f>IF(Arvores_!N223="","",Arvores_!N223)</f>
        <v/>
      </c>
      <c r="H223">
        <f>Arvores_!O223</f>
        <v>0</v>
      </c>
    </row>
    <row r="224" spans="1:8" x14ac:dyDescent="0.3">
      <c r="A224">
        <f>Arvores_!B224</f>
        <v>6476</v>
      </c>
      <c r="B224">
        <f>Arvores_!G224*100+Arvores_!H224</f>
        <v>307</v>
      </c>
      <c r="C224">
        <f>Arvores_!I224</f>
        <v>2</v>
      </c>
      <c r="D224">
        <f>IF(Arvores_!K224="","",Arvores_!K224)</f>
        <v>56</v>
      </c>
      <c r="E224">
        <f>IF(Arvores_!L224="","",Arvores_!L224)</f>
        <v>60</v>
      </c>
      <c r="F224" t="str">
        <f>IF(Arvores_!M224="","",Arvores_!M224)</f>
        <v/>
      </c>
      <c r="G224" t="str">
        <f>IF(Arvores_!N224="","",Arvores_!N224)</f>
        <v/>
      </c>
      <c r="H224">
        <f>Arvores_!O224</f>
        <v>0</v>
      </c>
    </row>
    <row r="225" spans="1:8" x14ac:dyDescent="0.3">
      <c r="A225">
        <f>Arvores_!B225</f>
        <v>6476</v>
      </c>
      <c r="B225">
        <f>Arvores_!G225*100+Arvores_!H225</f>
        <v>308</v>
      </c>
      <c r="C225">
        <f>Arvores_!I225</f>
        <v>1</v>
      </c>
      <c r="D225">
        <f>IF(Arvores_!K225="","",Arvores_!K225)</f>
        <v>76</v>
      </c>
      <c r="E225">
        <f>IF(Arvores_!L225="","",Arvores_!L225)</f>
        <v>74</v>
      </c>
      <c r="F225" t="str">
        <f>IF(Arvores_!M225="","",Arvores_!M225)</f>
        <v/>
      </c>
      <c r="G225" t="str">
        <f>IF(Arvores_!N225="","",Arvores_!N225)</f>
        <v/>
      </c>
      <c r="H225">
        <f>Arvores_!O225</f>
        <v>0</v>
      </c>
    </row>
    <row r="226" spans="1:8" x14ac:dyDescent="0.3">
      <c r="A226">
        <f>Arvores_!B226</f>
        <v>6476</v>
      </c>
      <c r="B226">
        <f>Arvores_!G226*100+Arvores_!H226</f>
        <v>308</v>
      </c>
      <c r="C226">
        <f>Arvores_!I226</f>
        <v>2</v>
      </c>
      <c r="D226">
        <f>IF(Arvores_!K226="","",Arvores_!K226)</f>
        <v>60</v>
      </c>
      <c r="E226">
        <f>IF(Arvores_!L226="","",Arvores_!L226)</f>
        <v>61</v>
      </c>
      <c r="F226" t="str">
        <f>IF(Arvores_!M226="","",Arvores_!M226)</f>
        <v/>
      </c>
      <c r="G226" t="str">
        <f>IF(Arvores_!N226="","",Arvores_!N226)</f>
        <v/>
      </c>
      <c r="H226">
        <f>Arvores_!O226</f>
        <v>0</v>
      </c>
    </row>
    <row r="227" spans="1:8" x14ac:dyDescent="0.3">
      <c r="A227">
        <f>Arvores_!B227</f>
        <v>6476</v>
      </c>
      <c r="B227">
        <f>Arvores_!G227*100+Arvores_!H227</f>
        <v>308</v>
      </c>
      <c r="C227">
        <f>Arvores_!I227</f>
        <v>3</v>
      </c>
      <c r="D227" t="str">
        <f>IF(Arvores_!K227="","",Arvores_!K227)</f>
        <v/>
      </c>
      <c r="E227" t="str">
        <f>IF(Arvores_!L227="","",Arvores_!L227)</f>
        <v/>
      </c>
      <c r="F227" t="str">
        <f>IF(Arvores_!M227="","",Arvores_!M227)</f>
        <v/>
      </c>
      <c r="G227" t="str">
        <f>IF(Arvores_!N227="","",Arvores_!N227)</f>
        <v/>
      </c>
      <c r="H227">
        <f>Arvores_!O227</f>
        <v>1</v>
      </c>
    </row>
    <row r="228" spans="1:8" x14ac:dyDescent="0.3">
      <c r="A228">
        <f>Arvores_!B228</f>
        <v>6476</v>
      </c>
      <c r="B228">
        <f>Arvores_!G228*100+Arvores_!H228</f>
        <v>309</v>
      </c>
      <c r="C228">
        <f>Arvores_!I228</f>
        <v>1</v>
      </c>
      <c r="D228">
        <f>IF(Arvores_!K228="","",Arvores_!K228)</f>
        <v>76</v>
      </c>
      <c r="E228">
        <f>IF(Arvores_!L228="","",Arvores_!L228)</f>
        <v>76</v>
      </c>
      <c r="F228" t="str">
        <f>IF(Arvores_!M228="","",Arvores_!M228)</f>
        <v/>
      </c>
      <c r="G228" t="str">
        <f>IF(Arvores_!N228="","",Arvores_!N228)</f>
        <v/>
      </c>
      <c r="H228">
        <f>Arvores_!O228</f>
        <v>0</v>
      </c>
    </row>
    <row r="229" spans="1:8" x14ac:dyDescent="0.3">
      <c r="A229">
        <f>Arvores_!B229</f>
        <v>6476</v>
      </c>
      <c r="B229">
        <f>Arvores_!G229*100+Arvores_!H229</f>
        <v>309</v>
      </c>
      <c r="C229">
        <f>Arvores_!I229</f>
        <v>2</v>
      </c>
      <c r="D229">
        <f>IF(Arvores_!K229="","",Arvores_!K229)</f>
        <v>74</v>
      </c>
      <c r="E229">
        <f>IF(Arvores_!L229="","",Arvores_!L229)</f>
        <v>71</v>
      </c>
      <c r="F229" t="str">
        <f>IF(Arvores_!M229="","",Arvores_!M229)</f>
        <v/>
      </c>
      <c r="G229" t="str">
        <f>IF(Arvores_!N229="","",Arvores_!N229)</f>
        <v/>
      </c>
      <c r="H229">
        <f>Arvores_!O229</f>
        <v>0</v>
      </c>
    </row>
    <row r="230" spans="1:8" x14ac:dyDescent="0.3">
      <c r="A230">
        <f>Arvores_!B230</f>
        <v>6476</v>
      </c>
      <c r="B230">
        <f>Arvores_!G230*100+Arvores_!H230</f>
        <v>310</v>
      </c>
      <c r="C230">
        <f>Arvores_!I230</f>
        <v>1</v>
      </c>
      <c r="D230">
        <f>IF(Arvores_!K230="","",Arvores_!K230)</f>
        <v>70</v>
      </c>
      <c r="E230">
        <f>IF(Arvores_!L230="","",Arvores_!L230)</f>
        <v>75</v>
      </c>
      <c r="F230" t="str">
        <f>IF(Arvores_!M230="","",Arvores_!M230)</f>
        <v/>
      </c>
      <c r="G230" t="str">
        <f>IF(Arvores_!N230="","",Arvores_!N230)</f>
        <v/>
      </c>
      <c r="H230">
        <f>Arvores_!O230</f>
        <v>0</v>
      </c>
    </row>
    <row r="231" spans="1:8" x14ac:dyDescent="0.3">
      <c r="A231">
        <f>Arvores_!B231</f>
        <v>6476</v>
      </c>
      <c r="B231">
        <f>Arvores_!G231*100+Arvores_!H231</f>
        <v>310</v>
      </c>
      <c r="C231">
        <f>Arvores_!I231</f>
        <v>2</v>
      </c>
      <c r="D231" t="str">
        <f>IF(Arvores_!K231="","",Arvores_!K231)</f>
        <v/>
      </c>
      <c r="E231" t="str">
        <f>IF(Arvores_!L231="","",Arvores_!L231)</f>
        <v/>
      </c>
      <c r="F231" t="str">
        <f>IF(Arvores_!M231="","",Arvores_!M231)</f>
        <v/>
      </c>
      <c r="G231" t="str">
        <f>IF(Arvores_!N231="","",Arvores_!N231)</f>
        <v/>
      </c>
      <c r="H231">
        <f>Arvores_!O231</f>
        <v>1</v>
      </c>
    </row>
    <row r="232" spans="1:8" x14ac:dyDescent="0.3">
      <c r="A232">
        <f>Arvores_!B232</f>
        <v>6476</v>
      </c>
      <c r="B232">
        <f>Arvores_!G232*100+Arvores_!H232</f>
        <v>311</v>
      </c>
      <c r="C232">
        <f>Arvores_!I232</f>
        <v>1</v>
      </c>
      <c r="D232" t="str">
        <f>IF(Arvores_!K232="","",Arvores_!K232)</f>
        <v/>
      </c>
      <c r="E232" t="str">
        <f>IF(Arvores_!L232="","",Arvores_!L232)</f>
        <v/>
      </c>
      <c r="F232" t="str">
        <f>IF(Arvores_!M232="","",Arvores_!M232)</f>
        <v/>
      </c>
      <c r="G232" t="str">
        <f>IF(Arvores_!N232="","",Arvores_!N232)</f>
        <v/>
      </c>
      <c r="H232">
        <f>Arvores_!O232</f>
        <v>1</v>
      </c>
    </row>
    <row r="233" spans="1:8" x14ac:dyDescent="0.3">
      <c r="A233">
        <f>Arvores_!B233</f>
        <v>6476</v>
      </c>
      <c r="B233">
        <f>Arvores_!G233*100+Arvores_!H233</f>
        <v>401</v>
      </c>
      <c r="C233">
        <f>Arvores_!I233</f>
        <v>1</v>
      </c>
      <c r="D233">
        <f>IF(Arvores_!K233="","",Arvores_!K233)</f>
        <v>74</v>
      </c>
      <c r="E233">
        <f>IF(Arvores_!L233="","",Arvores_!L233)</f>
        <v>75</v>
      </c>
      <c r="F233" t="str">
        <f>IF(Arvores_!M233="","",Arvores_!M233)</f>
        <v/>
      </c>
      <c r="G233" t="str">
        <f>IF(Arvores_!N233="","",Arvores_!N233)</f>
        <v/>
      </c>
      <c r="H233">
        <f>Arvores_!O233</f>
        <v>0</v>
      </c>
    </row>
    <row r="234" spans="1:8" x14ac:dyDescent="0.3">
      <c r="A234">
        <f>Arvores_!B234</f>
        <v>6476</v>
      </c>
      <c r="B234">
        <f>Arvores_!G234*100+Arvores_!H234</f>
        <v>401</v>
      </c>
      <c r="C234">
        <f>Arvores_!I234</f>
        <v>2</v>
      </c>
      <c r="D234">
        <f>IF(Arvores_!K234="","",Arvores_!K234)</f>
        <v>62</v>
      </c>
      <c r="E234">
        <f>IF(Arvores_!L234="","",Arvores_!L234)</f>
        <v>64</v>
      </c>
      <c r="F234" t="str">
        <f>IF(Arvores_!M234="","",Arvores_!M234)</f>
        <v/>
      </c>
      <c r="G234" t="str">
        <f>IF(Arvores_!N234="","",Arvores_!N234)</f>
        <v/>
      </c>
      <c r="H234">
        <f>Arvores_!O234</f>
        <v>0</v>
      </c>
    </row>
    <row r="235" spans="1:8" x14ac:dyDescent="0.3">
      <c r="A235">
        <f>Arvores_!B235</f>
        <v>6476</v>
      </c>
      <c r="B235">
        <f>Arvores_!G235*100+Arvores_!H235</f>
        <v>401</v>
      </c>
      <c r="C235">
        <f>Arvores_!I235</f>
        <v>3</v>
      </c>
      <c r="D235">
        <f>IF(Arvores_!K235="","",Arvores_!K235)</f>
        <v>50</v>
      </c>
      <c r="E235">
        <f>IF(Arvores_!L235="","",Arvores_!L235)</f>
        <v>49</v>
      </c>
      <c r="F235" t="str">
        <f>IF(Arvores_!M235="","",Arvores_!M235)</f>
        <v/>
      </c>
      <c r="G235" t="str">
        <f>IF(Arvores_!N235="","",Arvores_!N235)</f>
        <v/>
      </c>
      <c r="H235">
        <f>Arvores_!O235</f>
        <v>0</v>
      </c>
    </row>
    <row r="236" spans="1:8" x14ac:dyDescent="0.3">
      <c r="A236">
        <f>Arvores_!B236</f>
        <v>6476</v>
      </c>
      <c r="B236">
        <f>Arvores_!G236*100+Arvores_!H236</f>
        <v>402</v>
      </c>
      <c r="C236">
        <f>Arvores_!I236</f>
        <v>1</v>
      </c>
      <c r="D236" t="str">
        <f>IF(Arvores_!K236="","",Arvores_!K236)</f>
        <v/>
      </c>
      <c r="E236" t="str">
        <f>IF(Arvores_!L236="","",Arvores_!L236)</f>
        <v/>
      </c>
      <c r="F236" t="str">
        <f>IF(Arvores_!M236="","",Arvores_!M236)</f>
        <v/>
      </c>
      <c r="G236" t="str">
        <f>IF(Arvores_!N236="","",Arvores_!N236)</f>
        <v/>
      </c>
      <c r="H236">
        <f>Arvores_!O236</f>
        <v>1</v>
      </c>
    </row>
    <row r="237" spans="1:8" x14ac:dyDescent="0.3">
      <c r="A237">
        <f>Arvores_!B237</f>
        <v>6476</v>
      </c>
      <c r="B237">
        <f>Arvores_!G237*100+Arvores_!H237</f>
        <v>402</v>
      </c>
      <c r="C237">
        <f>Arvores_!I237</f>
        <v>2</v>
      </c>
      <c r="D237" t="str">
        <f>IF(Arvores_!K237="","",Arvores_!K237)</f>
        <v/>
      </c>
      <c r="E237" t="str">
        <f>IF(Arvores_!L237="","",Arvores_!L237)</f>
        <v/>
      </c>
      <c r="F237" t="str">
        <f>IF(Arvores_!M237="","",Arvores_!M237)</f>
        <v/>
      </c>
      <c r="G237" t="str">
        <f>IF(Arvores_!N237="","",Arvores_!N237)</f>
        <v/>
      </c>
      <c r="H237">
        <f>Arvores_!O237</f>
        <v>1</v>
      </c>
    </row>
    <row r="238" spans="1:8" x14ac:dyDescent="0.3">
      <c r="A238">
        <f>Arvores_!B238</f>
        <v>6476</v>
      </c>
      <c r="B238">
        <f>Arvores_!G238*100+Arvores_!H238</f>
        <v>403</v>
      </c>
      <c r="C238">
        <f>Arvores_!I238</f>
        <v>1</v>
      </c>
      <c r="D238" t="str">
        <f>IF(Arvores_!K238="","",Arvores_!K238)</f>
        <v/>
      </c>
      <c r="E238" t="str">
        <f>IF(Arvores_!L238="","",Arvores_!L238)</f>
        <v/>
      </c>
      <c r="F238" t="str">
        <f>IF(Arvores_!M238="","",Arvores_!M238)</f>
        <v/>
      </c>
      <c r="G238" t="str">
        <f>IF(Arvores_!N238="","",Arvores_!N238)</f>
        <v/>
      </c>
      <c r="H238">
        <f>Arvores_!O238</f>
        <v>1</v>
      </c>
    </row>
    <row r="239" spans="1:8" x14ac:dyDescent="0.3">
      <c r="A239">
        <f>Arvores_!B239</f>
        <v>6476</v>
      </c>
      <c r="B239">
        <f>Arvores_!G239*100+Arvores_!H239</f>
        <v>404</v>
      </c>
      <c r="C239">
        <f>Arvores_!I239</f>
        <v>1</v>
      </c>
      <c r="D239">
        <f>IF(Arvores_!K239="","",Arvores_!K239)</f>
        <v>99</v>
      </c>
      <c r="E239">
        <f>IF(Arvores_!L239="","",Arvores_!L239)</f>
        <v>99</v>
      </c>
      <c r="F239">
        <f>IF(Arvores_!M239="","",Arvores_!M239)</f>
        <v>101</v>
      </c>
      <c r="G239">
        <f>IF(Arvores_!N239="","",Arvores_!N239)</f>
        <v>99</v>
      </c>
      <c r="H239">
        <f>Arvores_!O239</f>
        <v>0</v>
      </c>
    </row>
    <row r="240" spans="1:8" x14ac:dyDescent="0.3">
      <c r="A240">
        <f>Arvores_!B240</f>
        <v>6476</v>
      </c>
      <c r="B240">
        <f>Arvores_!G240*100+Arvores_!H240</f>
        <v>404</v>
      </c>
      <c r="C240">
        <f>Arvores_!I240</f>
        <v>2</v>
      </c>
      <c r="D240">
        <f>IF(Arvores_!K240="","",Arvores_!K240)</f>
        <v>85</v>
      </c>
      <c r="E240">
        <f>IF(Arvores_!L240="","",Arvores_!L240)</f>
        <v>84</v>
      </c>
      <c r="F240" t="str">
        <f>IF(Arvores_!M240="","",Arvores_!M240)</f>
        <v/>
      </c>
      <c r="G240" t="str">
        <f>IF(Arvores_!N240="","",Arvores_!N240)</f>
        <v/>
      </c>
      <c r="H240">
        <f>Arvores_!O240</f>
        <v>0</v>
      </c>
    </row>
    <row r="241" spans="1:8" x14ac:dyDescent="0.3">
      <c r="A241">
        <f>Arvores_!B241</f>
        <v>6476</v>
      </c>
      <c r="B241">
        <f>Arvores_!G241*100+Arvores_!H241</f>
        <v>404</v>
      </c>
      <c r="C241">
        <f>Arvores_!I241</f>
        <v>3</v>
      </c>
      <c r="D241" t="str">
        <f>IF(Arvores_!K241="","",Arvores_!K241)</f>
        <v/>
      </c>
      <c r="E241" t="str">
        <f>IF(Arvores_!L241="","",Arvores_!L241)</f>
        <v/>
      </c>
      <c r="F241" t="str">
        <f>IF(Arvores_!M241="","",Arvores_!M241)</f>
        <v/>
      </c>
      <c r="G241" t="str">
        <f>IF(Arvores_!N241="","",Arvores_!N241)</f>
        <v/>
      </c>
      <c r="H241">
        <f>Arvores_!O241</f>
        <v>1</v>
      </c>
    </row>
    <row r="242" spans="1:8" x14ac:dyDescent="0.3">
      <c r="A242">
        <f>Arvores_!B242</f>
        <v>6476</v>
      </c>
      <c r="B242">
        <f>Arvores_!G242*100+Arvores_!H242</f>
        <v>405</v>
      </c>
      <c r="C242">
        <f>Arvores_!I242</f>
        <v>1</v>
      </c>
      <c r="D242" t="str">
        <f>IF(Arvores_!K242="","",Arvores_!K242)</f>
        <v/>
      </c>
      <c r="E242" t="str">
        <f>IF(Arvores_!L242="","",Arvores_!L242)</f>
        <v/>
      </c>
      <c r="F242" t="str">
        <f>IF(Arvores_!M242="","",Arvores_!M242)</f>
        <v/>
      </c>
      <c r="G242" t="str">
        <f>IF(Arvores_!N242="","",Arvores_!N242)</f>
        <v/>
      </c>
      <c r="H242">
        <f>Arvores_!O242</f>
        <v>4</v>
      </c>
    </row>
    <row r="243" spans="1:8" x14ac:dyDescent="0.3">
      <c r="A243">
        <f>Arvores_!B243</f>
        <v>6476</v>
      </c>
      <c r="B243">
        <f>Arvores_!G243*100+Arvores_!H243</f>
        <v>406</v>
      </c>
      <c r="C243">
        <f>Arvores_!I243</f>
        <v>1</v>
      </c>
      <c r="D243" t="str">
        <f>IF(Arvores_!K243="","",Arvores_!K243)</f>
        <v/>
      </c>
      <c r="E243" t="str">
        <f>IF(Arvores_!L243="","",Arvores_!L243)</f>
        <v/>
      </c>
      <c r="F243" t="str">
        <f>IF(Arvores_!M243="","",Arvores_!M243)</f>
        <v/>
      </c>
      <c r="G243" t="str">
        <f>IF(Arvores_!N243="","",Arvores_!N243)</f>
        <v/>
      </c>
      <c r="H243">
        <f>Arvores_!O243</f>
        <v>4</v>
      </c>
    </row>
    <row r="244" spans="1:8" x14ac:dyDescent="0.3">
      <c r="A244">
        <f>Arvores_!B244</f>
        <v>6476</v>
      </c>
      <c r="B244">
        <f>Arvores_!G244*100+Arvores_!H244</f>
        <v>407</v>
      </c>
      <c r="C244">
        <f>Arvores_!I244</f>
        <v>1</v>
      </c>
      <c r="D244" t="str">
        <f>IF(Arvores_!K244="","",Arvores_!K244)</f>
        <v/>
      </c>
      <c r="E244" t="str">
        <f>IF(Arvores_!L244="","",Arvores_!L244)</f>
        <v/>
      </c>
      <c r="F244" t="str">
        <f>IF(Arvores_!M244="","",Arvores_!M244)</f>
        <v/>
      </c>
      <c r="G244" t="str">
        <f>IF(Arvores_!N244="","",Arvores_!N244)</f>
        <v/>
      </c>
      <c r="H244">
        <f>Arvores_!O244</f>
        <v>4</v>
      </c>
    </row>
    <row r="245" spans="1:8" x14ac:dyDescent="0.3">
      <c r="A245">
        <f>Arvores_!B245</f>
        <v>6476</v>
      </c>
      <c r="B245">
        <f>Arvores_!G245*100+Arvores_!H245</f>
        <v>408</v>
      </c>
      <c r="C245">
        <f>Arvores_!I245</f>
        <v>1</v>
      </c>
      <c r="D245">
        <f>IF(Arvores_!K245="","",Arvores_!K245)</f>
        <v>62</v>
      </c>
      <c r="E245">
        <f>IF(Arvores_!L245="","",Arvores_!L245)</f>
        <v>64</v>
      </c>
      <c r="F245" t="str">
        <f>IF(Arvores_!M245="","",Arvores_!M245)</f>
        <v/>
      </c>
      <c r="G245" t="str">
        <f>IF(Arvores_!N245="","",Arvores_!N245)</f>
        <v/>
      </c>
      <c r="H245">
        <f>Arvores_!O245</f>
        <v>0</v>
      </c>
    </row>
    <row r="246" spans="1:8" x14ac:dyDescent="0.3">
      <c r="A246">
        <f>Arvores_!B246</f>
        <v>6476</v>
      </c>
      <c r="B246">
        <f>Arvores_!G246*100+Arvores_!H246</f>
        <v>409</v>
      </c>
      <c r="C246">
        <f>Arvores_!I246</f>
        <v>1</v>
      </c>
      <c r="D246">
        <f>IF(Arvores_!K246="","",Arvores_!K246)</f>
        <v>89</v>
      </c>
      <c r="E246">
        <f>IF(Arvores_!L246="","",Arvores_!L246)</f>
        <v>90</v>
      </c>
      <c r="F246" t="str">
        <f>IF(Arvores_!M246="","",Arvores_!M246)</f>
        <v/>
      </c>
      <c r="G246" t="str">
        <f>IF(Arvores_!N246="","",Arvores_!N246)</f>
        <v/>
      </c>
      <c r="H246">
        <f>Arvores_!O246</f>
        <v>0</v>
      </c>
    </row>
    <row r="247" spans="1:8" x14ac:dyDescent="0.3">
      <c r="A247">
        <f>Arvores_!B247</f>
        <v>6476</v>
      </c>
      <c r="B247">
        <f>Arvores_!G247*100+Arvores_!H247</f>
        <v>409</v>
      </c>
      <c r="C247">
        <f>Arvores_!I247</f>
        <v>2</v>
      </c>
      <c r="D247" t="str">
        <f>IF(Arvores_!K247="","",Arvores_!K247)</f>
        <v/>
      </c>
      <c r="E247" t="str">
        <f>IF(Arvores_!L247="","",Arvores_!L247)</f>
        <v/>
      </c>
      <c r="F247" t="str">
        <f>IF(Arvores_!M247="","",Arvores_!M247)</f>
        <v/>
      </c>
      <c r="G247" t="str">
        <f>IF(Arvores_!N247="","",Arvores_!N247)</f>
        <v/>
      </c>
      <c r="H247">
        <f>Arvores_!O247</f>
        <v>1</v>
      </c>
    </row>
    <row r="248" spans="1:8" x14ac:dyDescent="0.3">
      <c r="A248">
        <f>Arvores_!B248</f>
        <v>6476</v>
      </c>
      <c r="B248">
        <f>Arvores_!G248*100+Arvores_!H248</f>
        <v>409</v>
      </c>
      <c r="C248">
        <f>Arvores_!I248</f>
        <v>3</v>
      </c>
      <c r="D248" t="str">
        <f>IF(Arvores_!K248="","",Arvores_!K248)</f>
        <v/>
      </c>
      <c r="E248" t="str">
        <f>IF(Arvores_!L248="","",Arvores_!L248)</f>
        <v/>
      </c>
      <c r="F248" t="str">
        <f>IF(Arvores_!M248="","",Arvores_!M248)</f>
        <v/>
      </c>
      <c r="G248" t="str">
        <f>IF(Arvores_!N248="","",Arvores_!N248)</f>
        <v/>
      </c>
      <c r="H248">
        <f>Arvores_!O248</f>
        <v>1</v>
      </c>
    </row>
    <row r="249" spans="1:8" x14ac:dyDescent="0.3">
      <c r="A249">
        <f>Arvores_!B249</f>
        <v>6476</v>
      </c>
      <c r="B249">
        <f>Arvores_!G249*100+Arvores_!H249</f>
        <v>410</v>
      </c>
      <c r="C249">
        <f>Arvores_!I249</f>
        <v>1</v>
      </c>
      <c r="D249">
        <f>IF(Arvores_!K249="","",Arvores_!K249)</f>
        <v>78</v>
      </c>
      <c r="E249">
        <f>IF(Arvores_!L249="","",Arvores_!L249)</f>
        <v>79</v>
      </c>
      <c r="F249" t="str">
        <f>IF(Arvores_!M249="","",Arvores_!M249)</f>
        <v/>
      </c>
      <c r="G249" t="str">
        <f>IF(Arvores_!N249="","",Arvores_!N249)</f>
        <v/>
      </c>
      <c r="H249">
        <f>Arvores_!O249</f>
        <v>0</v>
      </c>
    </row>
    <row r="250" spans="1:8" x14ac:dyDescent="0.3">
      <c r="A250">
        <f>Arvores_!B250</f>
        <v>6476</v>
      </c>
      <c r="B250">
        <f>Arvores_!G250*100+Arvores_!H250</f>
        <v>410</v>
      </c>
      <c r="C250">
        <f>Arvores_!I250</f>
        <v>2</v>
      </c>
      <c r="D250">
        <f>IF(Arvores_!K250="","",Arvores_!K250)</f>
        <v>65</v>
      </c>
      <c r="E250">
        <f>IF(Arvores_!L250="","",Arvores_!L250)</f>
        <v>64</v>
      </c>
      <c r="F250" t="str">
        <f>IF(Arvores_!M250="","",Arvores_!M250)</f>
        <v/>
      </c>
      <c r="G250" t="str">
        <f>IF(Arvores_!N250="","",Arvores_!N250)</f>
        <v/>
      </c>
      <c r="H250">
        <f>Arvores_!O250</f>
        <v>0</v>
      </c>
    </row>
    <row r="251" spans="1:8" x14ac:dyDescent="0.3">
      <c r="A251">
        <f>Arvores_!B251</f>
        <v>6476</v>
      </c>
      <c r="B251">
        <f>Arvores_!G251*100+Arvores_!H251</f>
        <v>411</v>
      </c>
      <c r="C251">
        <f>Arvores_!I251</f>
        <v>1</v>
      </c>
      <c r="D251">
        <f>IF(Arvores_!K251="","",Arvores_!K251)</f>
        <v>56</v>
      </c>
      <c r="E251">
        <f>IF(Arvores_!L251="","",Arvores_!L251)</f>
        <v>54</v>
      </c>
      <c r="F251" t="str">
        <f>IF(Arvores_!M251="","",Arvores_!M251)</f>
        <v/>
      </c>
      <c r="G251" t="str">
        <f>IF(Arvores_!N251="","",Arvores_!N251)</f>
        <v/>
      </c>
      <c r="H251">
        <f>Arvores_!O251</f>
        <v>0</v>
      </c>
    </row>
    <row r="252" spans="1:8" x14ac:dyDescent="0.3">
      <c r="A252">
        <f>Arvores_!B252</f>
        <v>6476</v>
      </c>
      <c r="B252">
        <f>Arvores_!G252*100+Arvores_!H252</f>
        <v>411</v>
      </c>
      <c r="C252">
        <f>Arvores_!I252</f>
        <v>2</v>
      </c>
      <c r="D252" t="str">
        <f>IF(Arvores_!K252="","",Arvores_!K252)</f>
        <v/>
      </c>
      <c r="E252" t="str">
        <f>IF(Arvores_!L252="","",Arvores_!L252)</f>
        <v/>
      </c>
      <c r="F252" t="str">
        <f>IF(Arvores_!M252="","",Arvores_!M252)</f>
        <v/>
      </c>
      <c r="G252" t="str">
        <f>IF(Arvores_!N252="","",Arvores_!N252)</f>
        <v/>
      </c>
      <c r="H252">
        <f>Arvores_!O252</f>
        <v>1</v>
      </c>
    </row>
    <row r="253" spans="1:8" x14ac:dyDescent="0.3">
      <c r="A253">
        <f>Arvores_!B253</f>
        <v>6477</v>
      </c>
      <c r="B253">
        <f>Arvores_!G253*100+Arvores_!H253</f>
        <v>101</v>
      </c>
      <c r="C253">
        <f>Arvores_!I253</f>
        <v>1</v>
      </c>
      <c r="D253">
        <f>IF(Arvores_!K253="","",Arvores_!K253)</f>
        <v>54</v>
      </c>
      <c r="E253">
        <f>IF(Arvores_!L253="","",Arvores_!L253)</f>
        <v>54</v>
      </c>
      <c r="F253" t="str">
        <f>IF(Arvores_!M253="","",Arvores_!M253)</f>
        <v/>
      </c>
      <c r="G253" t="str">
        <f>IF(Arvores_!N253="","",Arvores_!N253)</f>
        <v/>
      </c>
      <c r="H253">
        <f>Arvores_!O253</f>
        <v>0</v>
      </c>
    </row>
    <row r="254" spans="1:8" x14ac:dyDescent="0.3">
      <c r="A254">
        <f>Arvores_!B254</f>
        <v>6477</v>
      </c>
      <c r="B254">
        <f>Arvores_!G254*100+Arvores_!H254</f>
        <v>102</v>
      </c>
      <c r="C254">
        <f>Arvores_!I254</f>
        <v>1</v>
      </c>
      <c r="D254">
        <f>IF(Arvores_!K254="","",Arvores_!K254)</f>
        <v>76</v>
      </c>
      <c r="E254">
        <f>IF(Arvores_!L254="","",Arvores_!L254)</f>
        <v>76</v>
      </c>
      <c r="F254" t="str">
        <f>IF(Arvores_!M254="","",Arvores_!M254)</f>
        <v/>
      </c>
      <c r="G254" t="str">
        <f>IF(Arvores_!N254="","",Arvores_!N254)</f>
        <v/>
      </c>
      <c r="H254">
        <f>Arvores_!O254</f>
        <v>0</v>
      </c>
    </row>
    <row r="255" spans="1:8" x14ac:dyDescent="0.3">
      <c r="A255">
        <f>Arvores_!B255</f>
        <v>6477</v>
      </c>
      <c r="B255">
        <f>Arvores_!G255*100+Arvores_!H255</f>
        <v>102</v>
      </c>
      <c r="C255">
        <f>Arvores_!I255</f>
        <v>2</v>
      </c>
      <c r="D255">
        <f>IF(Arvores_!K255="","",Arvores_!K255)</f>
        <v>62</v>
      </c>
      <c r="E255">
        <f>IF(Arvores_!L255="","",Arvores_!L255)</f>
        <v>60</v>
      </c>
      <c r="F255" t="str">
        <f>IF(Arvores_!M255="","",Arvores_!M255)</f>
        <v/>
      </c>
      <c r="G255" t="str">
        <f>IF(Arvores_!N255="","",Arvores_!N255)</f>
        <v/>
      </c>
      <c r="H255">
        <f>Arvores_!O255</f>
        <v>0</v>
      </c>
    </row>
    <row r="256" spans="1:8" x14ac:dyDescent="0.3">
      <c r="A256">
        <f>Arvores_!B256</f>
        <v>6477</v>
      </c>
      <c r="B256">
        <f>Arvores_!G256*100+Arvores_!H256</f>
        <v>102</v>
      </c>
      <c r="C256">
        <f>Arvores_!I256</f>
        <v>3</v>
      </c>
      <c r="D256" t="str">
        <f>IF(Arvores_!K256="","",Arvores_!K256)</f>
        <v/>
      </c>
      <c r="E256" t="str">
        <f>IF(Arvores_!L256="","",Arvores_!L256)</f>
        <v/>
      </c>
      <c r="F256" t="str">
        <f>IF(Arvores_!M256="","",Arvores_!M256)</f>
        <v/>
      </c>
      <c r="G256" t="str">
        <f>IF(Arvores_!N256="","",Arvores_!N256)</f>
        <v/>
      </c>
      <c r="H256">
        <f>Arvores_!O256</f>
        <v>1</v>
      </c>
    </row>
    <row r="257" spans="1:8" x14ac:dyDescent="0.3">
      <c r="A257">
        <f>Arvores_!B257</f>
        <v>6477</v>
      </c>
      <c r="B257">
        <f>Arvores_!G257*100+Arvores_!H257</f>
        <v>103</v>
      </c>
      <c r="C257">
        <f>Arvores_!I257</f>
        <v>1</v>
      </c>
      <c r="D257" t="str">
        <f>IF(Arvores_!K257="","",Arvores_!K257)</f>
        <v/>
      </c>
      <c r="E257" t="str">
        <f>IF(Arvores_!L257="","",Arvores_!L257)</f>
        <v/>
      </c>
      <c r="F257" t="str">
        <f>IF(Arvores_!M257="","",Arvores_!M257)</f>
        <v/>
      </c>
      <c r="G257" t="str">
        <f>IF(Arvores_!N257="","",Arvores_!N257)</f>
        <v/>
      </c>
      <c r="H257">
        <f>Arvores_!O257</f>
        <v>4</v>
      </c>
    </row>
    <row r="258" spans="1:8" x14ac:dyDescent="0.3">
      <c r="A258">
        <f>Arvores_!B258</f>
        <v>6477</v>
      </c>
      <c r="B258">
        <f>Arvores_!G258*100+Arvores_!H258</f>
        <v>104</v>
      </c>
      <c r="C258">
        <f>Arvores_!I258</f>
        <v>1</v>
      </c>
      <c r="D258" t="str">
        <f>IF(Arvores_!K258="","",Arvores_!K258)</f>
        <v/>
      </c>
      <c r="E258" t="str">
        <f>IF(Arvores_!L258="","",Arvores_!L258)</f>
        <v/>
      </c>
      <c r="F258" t="str">
        <f>IF(Arvores_!M258="","",Arvores_!M258)</f>
        <v/>
      </c>
      <c r="G258" t="str">
        <f>IF(Arvores_!N258="","",Arvores_!N258)</f>
        <v/>
      </c>
      <c r="H258">
        <f>Arvores_!O258</f>
        <v>4</v>
      </c>
    </row>
    <row r="259" spans="1:8" x14ac:dyDescent="0.3">
      <c r="A259">
        <f>Arvores_!B259</f>
        <v>6477</v>
      </c>
      <c r="B259">
        <f>Arvores_!G259*100+Arvores_!H259</f>
        <v>105</v>
      </c>
      <c r="C259">
        <f>Arvores_!I259</f>
        <v>1</v>
      </c>
      <c r="D259">
        <f>IF(Arvores_!K259="","",Arvores_!K259)</f>
        <v>53</v>
      </c>
      <c r="E259">
        <f>IF(Arvores_!L259="","",Arvores_!L259)</f>
        <v>55</v>
      </c>
      <c r="F259" t="str">
        <f>IF(Arvores_!M259="","",Arvores_!M259)</f>
        <v/>
      </c>
      <c r="G259" t="str">
        <f>IF(Arvores_!N259="","",Arvores_!N259)</f>
        <v/>
      </c>
      <c r="H259">
        <f>Arvores_!O259</f>
        <v>0</v>
      </c>
    </row>
    <row r="260" spans="1:8" x14ac:dyDescent="0.3">
      <c r="A260">
        <f>Arvores_!B260</f>
        <v>6477</v>
      </c>
      <c r="B260">
        <f>Arvores_!G260*100+Arvores_!H260</f>
        <v>106</v>
      </c>
      <c r="C260">
        <f>Arvores_!I260</f>
        <v>1</v>
      </c>
      <c r="D260">
        <f>IF(Arvores_!K260="","",Arvores_!K260)</f>
        <v>97</v>
      </c>
      <c r="E260">
        <f>IF(Arvores_!L260="","",Arvores_!L260)</f>
        <v>98</v>
      </c>
      <c r="F260" t="str">
        <f>IF(Arvores_!M260="","",Arvores_!M260)</f>
        <v/>
      </c>
      <c r="G260" t="str">
        <f>IF(Arvores_!N260="","",Arvores_!N260)</f>
        <v/>
      </c>
      <c r="H260">
        <f>Arvores_!O260</f>
        <v>0</v>
      </c>
    </row>
    <row r="261" spans="1:8" x14ac:dyDescent="0.3">
      <c r="A261">
        <f>Arvores_!B261</f>
        <v>6477</v>
      </c>
      <c r="B261">
        <f>Arvores_!G261*100+Arvores_!H261</f>
        <v>106</v>
      </c>
      <c r="C261">
        <f>Arvores_!I261</f>
        <v>2</v>
      </c>
      <c r="D261">
        <f>IF(Arvores_!K261="","",Arvores_!K261)</f>
        <v>84</v>
      </c>
      <c r="E261">
        <f>IF(Arvores_!L261="","",Arvores_!L261)</f>
        <v>89</v>
      </c>
      <c r="F261" t="str">
        <f>IF(Arvores_!M261="","",Arvores_!M261)</f>
        <v/>
      </c>
      <c r="G261" t="str">
        <f>IF(Arvores_!N261="","",Arvores_!N261)</f>
        <v/>
      </c>
      <c r="H261">
        <f>Arvores_!O261</f>
        <v>0</v>
      </c>
    </row>
    <row r="262" spans="1:8" x14ac:dyDescent="0.3">
      <c r="A262">
        <f>Arvores_!B262</f>
        <v>6477</v>
      </c>
      <c r="B262">
        <f>Arvores_!G262*100+Arvores_!H262</f>
        <v>106</v>
      </c>
      <c r="C262">
        <f>Arvores_!I262</f>
        <v>3</v>
      </c>
      <c r="D262">
        <f>IF(Arvores_!K262="","",Arvores_!K262)</f>
        <v>65</v>
      </c>
      <c r="E262">
        <f>IF(Arvores_!L262="","",Arvores_!L262)</f>
        <v>65</v>
      </c>
      <c r="F262" t="str">
        <f>IF(Arvores_!M262="","",Arvores_!M262)</f>
        <v/>
      </c>
      <c r="G262" t="str">
        <f>IF(Arvores_!N262="","",Arvores_!N262)</f>
        <v/>
      </c>
      <c r="H262">
        <f>Arvores_!O262</f>
        <v>0</v>
      </c>
    </row>
    <row r="263" spans="1:8" x14ac:dyDescent="0.3">
      <c r="A263">
        <f>Arvores_!B263</f>
        <v>6477</v>
      </c>
      <c r="B263">
        <f>Arvores_!G263*100+Arvores_!H263</f>
        <v>107</v>
      </c>
      <c r="C263">
        <f>Arvores_!I263</f>
        <v>1</v>
      </c>
      <c r="D263">
        <f>IF(Arvores_!K263="","",Arvores_!K263)</f>
        <v>106</v>
      </c>
      <c r="E263">
        <f>IF(Arvores_!L263="","",Arvores_!L263)</f>
        <v>105</v>
      </c>
      <c r="F263">
        <f>IF(Arvores_!M263="","",Arvores_!M263)</f>
        <v>112</v>
      </c>
      <c r="G263">
        <f>IF(Arvores_!N263="","",Arvores_!N263)</f>
        <v>115</v>
      </c>
      <c r="H263">
        <f>Arvores_!O263</f>
        <v>0</v>
      </c>
    </row>
    <row r="264" spans="1:8" x14ac:dyDescent="0.3">
      <c r="A264">
        <f>Arvores_!B264</f>
        <v>6477</v>
      </c>
      <c r="B264">
        <f>Arvores_!G264*100+Arvores_!H264</f>
        <v>107</v>
      </c>
      <c r="C264">
        <f>Arvores_!I264</f>
        <v>2</v>
      </c>
      <c r="D264">
        <f>IF(Arvores_!K264="","",Arvores_!K264)</f>
        <v>64</v>
      </c>
      <c r="E264">
        <f>IF(Arvores_!L264="","",Arvores_!L264)</f>
        <v>61</v>
      </c>
      <c r="F264" t="str">
        <f>IF(Arvores_!M264="","",Arvores_!M264)</f>
        <v/>
      </c>
      <c r="G264" t="str">
        <f>IF(Arvores_!N264="","",Arvores_!N264)</f>
        <v/>
      </c>
      <c r="H264">
        <f>Arvores_!O264</f>
        <v>0</v>
      </c>
    </row>
    <row r="265" spans="1:8" x14ac:dyDescent="0.3">
      <c r="A265">
        <f>Arvores_!B265</f>
        <v>6477</v>
      </c>
      <c r="B265">
        <f>Arvores_!G265*100+Arvores_!H265</f>
        <v>108</v>
      </c>
      <c r="C265">
        <f>Arvores_!I265</f>
        <v>1</v>
      </c>
      <c r="D265" t="str">
        <f>IF(Arvores_!K265="","",Arvores_!K265)</f>
        <v/>
      </c>
      <c r="E265" t="str">
        <f>IF(Arvores_!L265="","",Arvores_!L265)</f>
        <v/>
      </c>
      <c r="F265" t="str">
        <f>IF(Arvores_!M265="","",Arvores_!M265)</f>
        <v/>
      </c>
      <c r="G265" t="str">
        <f>IF(Arvores_!N265="","",Arvores_!N265)</f>
        <v/>
      </c>
      <c r="H265">
        <f>Arvores_!O265</f>
        <v>1</v>
      </c>
    </row>
    <row r="266" spans="1:8" x14ac:dyDescent="0.3">
      <c r="A266">
        <f>Arvores_!B266</f>
        <v>6477</v>
      </c>
      <c r="B266">
        <f>Arvores_!G266*100+Arvores_!H266</f>
        <v>201</v>
      </c>
      <c r="C266">
        <f>Arvores_!I266</f>
        <v>1</v>
      </c>
      <c r="D266">
        <f>IF(Arvores_!K266="","",Arvores_!K266)</f>
        <v>68</v>
      </c>
      <c r="E266">
        <f>IF(Arvores_!L266="","",Arvores_!L266)</f>
        <v>68</v>
      </c>
      <c r="F266" t="str">
        <f>IF(Arvores_!M266="","",Arvores_!M266)</f>
        <v/>
      </c>
      <c r="G266" t="str">
        <f>IF(Arvores_!N266="","",Arvores_!N266)</f>
        <v/>
      </c>
      <c r="H266">
        <f>Arvores_!O266</f>
        <v>0</v>
      </c>
    </row>
    <row r="267" spans="1:8" x14ac:dyDescent="0.3">
      <c r="A267">
        <f>Arvores_!B267</f>
        <v>6477</v>
      </c>
      <c r="B267">
        <f>Arvores_!G267*100+Arvores_!H267</f>
        <v>201</v>
      </c>
      <c r="C267">
        <f>Arvores_!I267</f>
        <v>2</v>
      </c>
      <c r="D267">
        <f>IF(Arvores_!K267="","",Arvores_!K267)</f>
        <v>62</v>
      </c>
      <c r="E267">
        <f>IF(Arvores_!L267="","",Arvores_!L267)</f>
        <v>63</v>
      </c>
      <c r="F267" t="str">
        <f>IF(Arvores_!M267="","",Arvores_!M267)</f>
        <v/>
      </c>
      <c r="G267" t="str">
        <f>IF(Arvores_!N267="","",Arvores_!N267)</f>
        <v/>
      </c>
      <c r="H267">
        <f>Arvores_!O267</f>
        <v>0</v>
      </c>
    </row>
    <row r="268" spans="1:8" x14ac:dyDescent="0.3">
      <c r="A268">
        <f>Arvores_!B268</f>
        <v>6477</v>
      </c>
      <c r="B268">
        <f>Arvores_!G268*100+Arvores_!H268</f>
        <v>202</v>
      </c>
      <c r="C268">
        <f>Arvores_!I268</f>
        <v>1</v>
      </c>
      <c r="D268" t="str">
        <f>IF(Arvores_!K268="","",Arvores_!K268)</f>
        <v/>
      </c>
      <c r="E268" t="str">
        <f>IF(Arvores_!L268="","",Arvores_!L268)</f>
        <v/>
      </c>
      <c r="F268" t="str">
        <f>IF(Arvores_!M268="","",Arvores_!M268)</f>
        <v/>
      </c>
      <c r="G268" t="str">
        <f>IF(Arvores_!N268="","",Arvores_!N268)</f>
        <v/>
      </c>
      <c r="H268">
        <f>Arvores_!O268</f>
        <v>4</v>
      </c>
    </row>
    <row r="269" spans="1:8" x14ac:dyDescent="0.3">
      <c r="A269">
        <f>Arvores_!B269</f>
        <v>6477</v>
      </c>
      <c r="B269">
        <f>Arvores_!G269*100+Arvores_!H269</f>
        <v>203</v>
      </c>
      <c r="C269">
        <f>Arvores_!I269</f>
        <v>1</v>
      </c>
      <c r="D269">
        <f>IF(Arvores_!K269="","",Arvores_!K269)</f>
        <v>85</v>
      </c>
      <c r="E269">
        <f>IF(Arvores_!L269="","",Arvores_!L269)</f>
        <v>84</v>
      </c>
      <c r="F269" t="str">
        <f>IF(Arvores_!M269="","",Arvores_!M269)</f>
        <v/>
      </c>
      <c r="G269" t="str">
        <f>IF(Arvores_!N269="","",Arvores_!N269)</f>
        <v/>
      </c>
      <c r="H269">
        <f>Arvores_!O269</f>
        <v>0</v>
      </c>
    </row>
    <row r="270" spans="1:8" x14ac:dyDescent="0.3">
      <c r="A270">
        <f>Arvores_!B270</f>
        <v>6477</v>
      </c>
      <c r="B270">
        <f>Arvores_!G270*100+Arvores_!H270</f>
        <v>203</v>
      </c>
      <c r="C270">
        <f>Arvores_!I270</f>
        <v>2</v>
      </c>
      <c r="D270">
        <f>IF(Arvores_!K270="","",Arvores_!K270)</f>
        <v>70</v>
      </c>
      <c r="E270">
        <f>IF(Arvores_!L270="","",Arvores_!L270)</f>
        <v>69</v>
      </c>
      <c r="F270" t="str">
        <f>IF(Arvores_!M270="","",Arvores_!M270)</f>
        <v/>
      </c>
      <c r="G270" t="str">
        <f>IF(Arvores_!N270="","",Arvores_!N270)</f>
        <v/>
      </c>
      <c r="H270">
        <f>Arvores_!O270</f>
        <v>0</v>
      </c>
    </row>
    <row r="271" spans="1:8" x14ac:dyDescent="0.3">
      <c r="A271">
        <f>Arvores_!B271</f>
        <v>6477</v>
      </c>
      <c r="B271">
        <f>Arvores_!G271*100+Arvores_!H271</f>
        <v>204</v>
      </c>
      <c r="C271">
        <f>Arvores_!I271</f>
        <v>1</v>
      </c>
      <c r="D271">
        <f>IF(Arvores_!K271="","",Arvores_!K271)</f>
        <v>64</v>
      </c>
      <c r="E271">
        <f>IF(Arvores_!L271="","",Arvores_!L271)</f>
        <v>60</v>
      </c>
      <c r="F271" t="str">
        <f>IF(Arvores_!M271="","",Arvores_!M271)</f>
        <v/>
      </c>
      <c r="G271" t="str">
        <f>IF(Arvores_!N271="","",Arvores_!N271)</f>
        <v/>
      </c>
      <c r="H271">
        <f>Arvores_!O271</f>
        <v>0</v>
      </c>
    </row>
    <row r="272" spans="1:8" x14ac:dyDescent="0.3">
      <c r="A272">
        <f>Arvores_!B272</f>
        <v>6477</v>
      </c>
      <c r="B272">
        <f>Arvores_!G272*100+Arvores_!H272</f>
        <v>204</v>
      </c>
      <c r="C272">
        <f>Arvores_!I272</f>
        <v>2</v>
      </c>
      <c r="D272">
        <f>IF(Arvores_!K272="","",Arvores_!K272)</f>
        <v>54</v>
      </c>
      <c r="E272">
        <f>IF(Arvores_!L272="","",Arvores_!L272)</f>
        <v>59</v>
      </c>
      <c r="F272" t="str">
        <f>IF(Arvores_!M272="","",Arvores_!M272)</f>
        <v/>
      </c>
      <c r="G272" t="str">
        <f>IF(Arvores_!N272="","",Arvores_!N272)</f>
        <v/>
      </c>
      <c r="H272">
        <f>Arvores_!O272</f>
        <v>0</v>
      </c>
    </row>
    <row r="273" spans="1:8" x14ac:dyDescent="0.3">
      <c r="A273">
        <f>Arvores_!B273</f>
        <v>6477</v>
      </c>
      <c r="B273">
        <f>Arvores_!G273*100+Arvores_!H273</f>
        <v>205</v>
      </c>
      <c r="C273">
        <f>Arvores_!I273</f>
        <v>1</v>
      </c>
      <c r="D273">
        <f>IF(Arvores_!K273="","",Arvores_!K273)</f>
        <v>90</v>
      </c>
      <c r="E273">
        <f>IF(Arvores_!L273="","",Arvores_!L273)</f>
        <v>85</v>
      </c>
      <c r="F273" t="str">
        <f>IF(Arvores_!M273="","",Arvores_!M273)</f>
        <v/>
      </c>
      <c r="G273" t="str">
        <f>IF(Arvores_!N273="","",Arvores_!N273)</f>
        <v/>
      </c>
      <c r="H273">
        <f>Arvores_!O273</f>
        <v>0</v>
      </c>
    </row>
    <row r="274" spans="1:8" x14ac:dyDescent="0.3">
      <c r="A274">
        <f>Arvores_!B274</f>
        <v>6477</v>
      </c>
      <c r="B274">
        <f>Arvores_!G274*100+Arvores_!H274</f>
        <v>205</v>
      </c>
      <c r="C274">
        <f>Arvores_!I274</f>
        <v>2</v>
      </c>
      <c r="D274">
        <f>IF(Arvores_!K274="","",Arvores_!K274)</f>
        <v>80</v>
      </c>
      <c r="E274">
        <f>IF(Arvores_!L274="","",Arvores_!L274)</f>
        <v>79</v>
      </c>
      <c r="F274" t="str">
        <f>IF(Arvores_!M274="","",Arvores_!M274)</f>
        <v/>
      </c>
      <c r="G274" t="str">
        <f>IF(Arvores_!N274="","",Arvores_!N274)</f>
        <v/>
      </c>
      <c r="H274">
        <f>Arvores_!O274</f>
        <v>0</v>
      </c>
    </row>
    <row r="275" spans="1:8" x14ac:dyDescent="0.3">
      <c r="A275">
        <f>Arvores_!B275</f>
        <v>6477</v>
      </c>
      <c r="B275">
        <f>Arvores_!G275*100+Arvores_!H275</f>
        <v>206</v>
      </c>
      <c r="C275">
        <f>Arvores_!I275</f>
        <v>1</v>
      </c>
      <c r="D275" t="str">
        <f>IF(Arvores_!K275="","",Arvores_!K275)</f>
        <v/>
      </c>
      <c r="E275" t="str">
        <f>IF(Arvores_!L275="","",Arvores_!L275)</f>
        <v/>
      </c>
      <c r="F275" t="str">
        <f>IF(Arvores_!M275="","",Arvores_!M275)</f>
        <v/>
      </c>
      <c r="G275" t="str">
        <f>IF(Arvores_!N275="","",Arvores_!N275)</f>
        <v/>
      </c>
      <c r="H275">
        <f>Arvores_!O275</f>
        <v>1</v>
      </c>
    </row>
    <row r="276" spans="1:8" x14ac:dyDescent="0.3">
      <c r="A276">
        <f>Arvores_!B276</f>
        <v>6477</v>
      </c>
      <c r="B276">
        <f>Arvores_!G276*100+Arvores_!H276</f>
        <v>206</v>
      </c>
      <c r="C276">
        <f>Arvores_!I276</f>
        <v>2</v>
      </c>
      <c r="D276" t="str">
        <f>IF(Arvores_!K276="","",Arvores_!K276)</f>
        <v/>
      </c>
      <c r="E276" t="str">
        <f>IF(Arvores_!L276="","",Arvores_!L276)</f>
        <v/>
      </c>
      <c r="F276" t="str">
        <f>IF(Arvores_!M276="","",Arvores_!M276)</f>
        <v/>
      </c>
      <c r="G276" t="str">
        <f>IF(Arvores_!N276="","",Arvores_!N276)</f>
        <v/>
      </c>
      <c r="H276">
        <f>Arvores_!O276</f>
        <v>1</v>
      </c>
    </row>
    <row r="277" spans="1:8" x14ac:dyDescent="0.3">
      <c r="A277">
        <f>Arvores_!B277</f>
        <v>6477</v>
      </c>
      <c r="B277">
        <f>Arvores_!G277*100+Arvores_!H277</f>
        <v>207</v>
      </c>
      <c r="C277">
        <f>Arvores_!I277</f>
        <v>1</v>
      </c>
      <c r="D277" t="str">
        <f>IF(Arvores_!K277="","",Arvores_!K277)</f>
        <v/>
      </c>
      <c r="E277" t="str">
        <f>IF(Arvores_!L277="","",Arvores_!L277)</f>
        <v/>
      </c>
      <c r="F277" t="str">
        <f>IF(Arvores_!M277="","",Arvores_!M277)</f>
        <v/>
      </c>
      <c r="G277" t="str">
        <f>IF(Arvores_!N277="","",Arvores_!N277)</f>
        <v/>
      </c>
      <c r="H277">
        <f>Arvores_!O277</f>
        <v>4</v>
      </c>
    </row>
    <row r="278" spans="1:8" x14ac:dyDescent="0.3">
      <c r="A278">
        <f>Arvores_!B278</f>
        <v>6477</v>
      </c>
      <c r="B278">
        <f>Arvores_!G278*100+Arvores_!H278</f>
        <v>208</v>
      </c>
      <c r="C278">
        <f>Arvores_!I278</f>
        <v>1</v>
      </c>
      <c r="D278" t="str">
        <f>IF(Arvores_!K278="","",Arvores_!K278)</f>
        <v/>
      </c>
      <c r="E278" t="str">
        <f>IF(Arvores_!L278="","",Arvores_!L278)</f>
        <v/>
      </c>
      <c r="F278" t="str">
        <f>IF(Arvores_!M278="","",Arvores_!M278)</f>
        <v/>
      </c>
      <c r="G278" t="str">
        <f>IF(Arvores_!N278="","",Arvores_!N278)</f>
        <v/>
      </c>
      <c r="H278">
        <f>Arvores_!O278</f>
        <v>4</v>
      </c>
    </row>
    <row r="279" spans="1:8" x14ac:dyDescent="0.3">
      <c r="A279">
        <f>Arvores_!B279</f>
        <v>6477</v>
      </c>
      <c r="B279">
        <f>Arvores_!G279*100+Arvores_!H279</f>
        <v>209</v>
      </c>
      <c r="C279">
        <f>Arvores_!I279</f>
        <v>1</v>
      </c>
      <c r="D279" t="str">
        <f>IF(Arvores_!K279="","",Arvores_!K279)</f>
        <v/>
      </c>
      <c r="E279" t="str">
        <f>IF(Arvores_!L279="","",Arvores_!L279)</f>
        <v/>
      </c>
      <c r="F279" t="str">
        <f>IF(Arvores_!M279="","",Arvores_!M279)</f>
        <v/>
      </c>
      <c r="G279" t="str">
        <f>IF(Arvores_!N279="","",Arvores_!N279)</f>
        <v/>
      </c>
      <c r="H279">
        <f>Arvores_!O279</f>
        <v>1</v>
      </c>
    </row>
    <row r="280" spans="1:8" x14ac:dyDescent="0.3">
      <c r="A280">
        <f>Arvores_!B280</f>
        <v>6477</v>
      </c>
      <c r="B280">
        <f>Arvores_!G280*100+Arvores_!H280</f>
        <v>210</v>
      </c>
      <c r="C280">
        <f>Arvores_!I280</f>
        <v>1</v>
      </c>
      <c r="D280" t="str">
        <f>IF(Arvores_!K280="","",Arvores_!K280)</f>
        <v/>
      </c>
      <c r="E280" t="str">
        <f>IF(Arvores_!L280="","",Arvores_!L280)</f>
        <v/>
      </c>
      <c r="F280" t="str">
        <f>IF(Arvores_!M280="","",Arvores_!M280)</f>
        <v/>
      </c>
      <c r="G280" t="str">
        <f>IF(Arvores_!N280="","",Arvores_!N280)</f>
        <v/>
      </c>
      <c r="H280">
        <f>Arvores_!O280</f>
        <v>4</v>
      </c>
    </row>
    <row r="281" spans="1:8" x14ac:dyDescent="0.3">
      <c r="A281">
        <f>Arvores_!B281</f>
        <v>6477</v>
      </c>
      <c r="B281">
        <f>Arvores_!G281*100+Arvores_!H281</f>
        <v>211</v>
      </c>
      <c r="C281">
        <f>Arvores_!I281</f>
        <v>1</v>
      </c>
      <c r="D281" t="str">
        <f>IF(Arvores_!K281="","",Arvores_!K281)</f>
        <v/>
      </c>
      <c r="E281" t="str">
        <f>IF(Arvores_!L281="","",Arvores_!L281)</f>
        <v/>
      </c>
      <c r="F281" t="str">
        <f>IF(Arvores_!M281="","",Arvores_!M281)</f>
        <v/>
      </c>
      <c r="G281" t="str">
        <f>IF(Arvores_!N281="","",Arvores_!N281)</f>
        <v/>
      </c>
      <c r="H281">
        <f>Arvores_!O281</f>
        <v>1</v>
      </c>
    </row>
    <row r="282" spans="1:8" x14ac:dyDescent="0.3">
      <c r="A282">
        <f>Arvores_!B282</f>
        <v>6477</v>
      </c>
      <c r="B282">
        <f>Arvores_!G282*100+Arvores_!H282</f>
        <v>212</v>
      </c>
      <c r="C282">
        <f>Arvores_!I282</f>
        <v>1</v>
      </c>
      <c r="D282" t="str">
        <f>IF(Arvores_!K282="","",Arvores_!K282)</f>
        <v/>
      </c>
      <c r="E282" t="str">
        <f>IF(Arvores_!L282="","",Arvores_!L282)</f>
        <v/>
      </c>
      <c r="F282" t="str">
        <f>IF(Arvores_!M282="","",Arvores_!M282)</f>
        <v/>
      </c>
      <c r="G282" t="str">
        <f>IF(Arvores_!N282="","",Arvores_!N282)</f>
        <v/>
      </c>
      <c r="H282">
        <f>Arvores_!O282</f>
        <v>1</v>
      </c>
    </row>
    <row r="283" spans="1:8" x14ac:dyDescent="0.3">
      <c r="A283">
        <f>Arvores_!B283</f>
        <v>6477</v>
      </c>
      <c r="B283">
        <f>Arvores_!G283*100+Arvores_!H283</f>
        <v>301</v>
      </c>
      <c r="C283">
        <f>Arvores_!I283</f>
        <v>1</v>
      </c>
      <c r="D283">
        <f>IF(Arvores_!K283="","",Arvores_!K283)</f>
        <v>99</v>
      </c>
      <c r="E283">
        <f>IF(Arvores_!L283="","",Arvores_!L283)</f>
        <v>99</v>
      </c>
      <c r="F283" t="str">
        <f>IF(Arvores_!M283="","",Arvores_!M283)</f>
        <v/>
      </c>
      <c r="G283" t="str">
        <f>IF(Arvores_!N283="","",Arvores_!N283)</f>
        <v/>
      </c>
      <c r="H283">
        <f>Arvores_!O283</f>
        <v>0</v>
      </c>
    </row>
    <row r="284" spans="1:8" x14ac:dyDescent="0.3">
      <c r="A284">
        <f>Arvores_!B284</f>
        <v>6477</v>
      </c>
      <c r="B284">
        <f>Arvores_!G284*100+Arvores_!H284</f>
        <v>301</v>
      </c>
      <c r="C284">
        <f>Arvores_!I284</f>
        <v>2</v>
      </c>
      <c r="D284">
        <f>IF(Arvores_!K284="","",Arvores_!K284)</f>
        <v>74</v>
      </c>
      <c r="E284">
        <f>IF(Arvores_!L284="","",Arvores_!L284)</f>
        <v>79</v>
      </c>
      <c r="F284" t="str">
        <f>IF(Arvores_!M284="","",Arvores_!M284)</f>
        <v/>
      </c>
      <c r="G284" t="str">
        <f>IF(Arvores_!N284="","",Arvores_!N284)</f>
        <v/>
      </c>
      <c r="H284">
        <f>Arvores_!O284</f>
        <v>0</v>
      </c>
    </row>
    <row r="285" spans="1:8" x14ac:dyDescent="0.3">
      <c r="A285">
        <f>Arvores_!B285</f>
        <v>6477</v>
      </c>
      <c r="B285">
        <f>Arvores_!G285*100+Arvores_!H285</f>
        <v>302</v>
      </c>
      <c r="C285">
        <f>Arvores_!I285</f>
        <v>1</v>
      </c>
      <c r="D285" t="str">
        <f>IF(Arvores_!K285="","",Arvores_!K285)</f>
        <v/>
      </c>
      <c r="E285" t="str">
        <f>IF(Arvores_!L285="","",Arvores_!L285)</f>
        <v/>
      </c>
      <c r="F285" t="str">
        <f>IF(Arvores_!M285="","",Arvores_!M285)</f>
        <v/>
      </c>
      <c r="G285" t="str">
        <f>IF(Arvores_!N285="","",Arvores_!N285)</f>
        <v/>
      </c>
      <c r="H285">
        <f>Arvores_!O285</f>
        <v>4</v>
      </c>
    </row>
    <row r="286" spans="1:8" x14ac:dyDescent="0.3">
      <c r="A286">
        <f>Arvores_!B286</f>
        <v>6477</v>
      </c>
      <c r="B286">
        <f>Arvores_!G286*100+Arvores_!H286</f>
        <v>303</v>
      </c>
      <c r="C286">
        <f>Arvores_!I286</f>
        <v>1</v>
      </c>
      <c r="D286">
        <f>IF(Arvores_!K286="","",Arvores_!K286)</f>
        <v>61</v>
      </c>
      <c r="E286">
        <f>IF(Arvores_!L286="","",Arvores_!L286)</f>
        <v>60</v>
      </c>
      <c r="F286" t="str">
        <f>IF(Arvores_!M286="","",Arvores_!M286)</f>
        <v/>
      </c>
      <c r="G286" t="str">
        <f>IF(Arvores_!N286="","",Arvores_!N286)</f>
        <v/>
      </c>
      <c r="H286">
        <f>Arvores_!O286</f>
        <v>0</v>
      </c>
    </row>
    <row r="287" spans="1:8" x14ac:dyDescent="0.3">
      <c r="A287">
        <f>Arvores_!B287</f>
        <v>6477</v>
      </c>
      <c r="B287">
        <f>Arvores_!G287*100+Arvores_!H287</f>
        <v>303</v>
      </c>
      <c r="C287">
        <f>Arvores_!I287</f>
        <v>2</v>
      </c>
      <c r="D287">
        <f>IF(Arvores_!K287="","",Arvores_!K287)</f>
        <v>57</v>
      </c>
      <c r="E287">
        <f>IF(Arvores_!L287="","",Arvores_!L287)</f>
        <v>56</v>
      </c>
      <c r="F287" t="str">
        <f>IF(Arvores_!M287="","",Arvores_!M287)</f>
        <v/>
      </c>
      <c r="G287" t="str">
        <f>IF(Arvores_!N287="","",Arvores_!N287)</f>
        <v/>
      </c>
      <c r="H287">
        <f>Arvores_!O287</f>
        <v>0</v>
      </c>
    </row>
    <row r="288" spans="1:8" x14ac:dyDescent="0.3">
      <c r="A288">
        <f>Arvores_!B288</f>
        <v>6477</v>
      </c>
      <c r="B288">
        <f>Arvores_!G288*100+Arvores_!H288</f>
        <v>303</v>
      </c>
      <c r="C288">
        <f>Arvores_!I288</f>
        <v>3</v>
      </c>
      <c r="D288" t="str">
        <f>IF(Arvores_!K288="","",Arvores_!K288)</f>
        <v/>
      </c>
      <c r="E288" t="str">
        <f>IF(Arvores_!L288="","",Arvores_!L288)</f>
        <v/>
      </c>
      <c r="F288" t="str">
        <f>IF(Arvores_!M288="","",Arvores_!M288)</f>
        <v/>
      </c>
      <c r="G288" t="str">
        <f>IF(Arvores_!N288="","",Arvores_!N288)</f>
        <v/>
      </c>
      <c r="H288">
        <f>Arvores_!O288</f>
        <v>1</v>
      </c>
    </row>
    <row r="289" spans="1:8" x14ac:dyDescent="0.3">
      <c r="A289">
        <f>Arvores_!B289</f>
        <v>6477</v>
      </c>
      <c r="B289">
        <f>Arvores_!G289*100+Arvores_!H289</f>
        <v>304</v>
      </c>
      <c r="C289">
        <f>Arvores_!I289</f>
        <v>1</v>
      </c>
      <c r="D289">
        <f>IF(Arvores_!K289="","",Arvores_!K289)</f>
        <v>82</v>
      </c>
      <c r="E289">
        <f>IF(Arvores_!L289="","",Arvores_!L289)</f>
        <v>81</v>
      </c>
      <c r="F289" t="str">
        <f>IF(Arvores_!M289="","",Arvores_!M289)</f>
        <v/>
      </c>
      <c r="G289" t="str">
        <f>IF(Arvores_!N289="","",Arvores_!N289)</f>
        <v/>
      </c>
      <c r="H289">
        <f>Arvores_!O289</f>
        <v>0</v>
      </c>
    </row>
    <row r="290" spans="1:8" x14ac:dyDescent="0.3">
      <c r="A290">
        <f>Arvores_!B290</f>
        <v>6477</v>
      </c>
      <c r="B290">
        <f>Arvores_!G290*100+Arvores_!H290</f>
        <v>304</v>
      </c>
      <c r="C290">
        <f>Arvores_!I290</f>
        <v>2</v>
      </c>
      <c r="D290">
        <f>IF(Arvores_!K290="","",Arvores_!K290)</f>
        <v>76</v>
      </c>
      <c r="E290">
        <f>IF(Arvores_!L290="","",Arvores_!L290)</f>
        <v>78</v>
      </c>
      <c r="F290" t="str">
        <f>IF(Arvores_!M290="","",Arvores_!M290)</f>
        <v/>
      </c>
      <c r="G290" t="str">
        <f>IF(Arvores_!N290="","",Arvores_!N290)</f>
        <v/>
      </c>
      <c r="H290">
        <f>Arvores_!O290</f>
        <v>0</v>
      </c>
    </row>
    <row r="291" spans="1:8" x14ac:dyDescent="0.3">
      <c r="A291">
        <f>Arvores_!B291</f>
        <v>6477</v>
      </c>
      <c r="B291">
        <f>Arvores_!G291*100+Arvores_!H291</f>
        <v>304</v>
      </c>
      <c r="C291">
        <f>Arvores_!I291</f>
        <v>3</v>
      </c>
      <c r="D291">
        <f>IF(Arvores_!K291="","",Arvores_!K291)</f>
        <v>67</v>
      </c>
      <c r="E291">
        <f>IF(Arvores_!L291="","",Arvores_!L291)</f>
        <v>69</v>
      </c>
      <c r="F291" t="str">
        <f>IF(Arvores_!M291="","",Arvores_!M291)</f>
        <v/>
      </c>
      <c r="G291" t="str">
        <f>IF(Arvores_!N291="","",Arvores_!N291)</f>
        <v/>
      </c>
      <c r="H291">
        <f>Arvores_!O291</f>
        <v>0</v>
      </c>
    </row>
    <row r="292" spans="1:8" x14ac:dyDescent="0.3">
      <c r="A292">
        <f>Arvores_!B292</f>
        <v>6477</v>
      </c>
      <c r="B292">
        <f>Arvores_!G292*100+Arvores_!H292</f>
        <v>305</v>
      </c>
      <c r="C292">
        <f>Arvores_!I292</f>
        <v>1</v>
      </c>
      <c r="D292">
        <f>IF(Arvores_!K292="","",Arvores_!K292)</f>
        <v>118</v>
      </c>
      <c r="E292">
        <f>IF(Arvores_!L292="","",Arvores_!L292)</f>
        <v>119</v>
      </c>
      <c r="F292">
        <f>IF(Arvores_!M292="","",Arvores_!M292)</f>
        <v>132</v>
      </c>
      <c r="G292">
        <f>IF(Arvores_!N292="","",Arvores_!N292)</f>
        <v>130</v>
      </c>
      <c r="H292">
        <f>Arvores_!O292</f>
        <v>0</v>
      </c>
    </row>
    <row r="293" spans="1:8" x14ac:dyDescent="0.3">
      <c r="A293">
        <f>Arvores_!B293</f>
        <v>6477</v>
      </c>
      <c r="B293">
        <f>Arvores_!G293*100+Arvores_!H293</f>
        <v>306</v>
      </c>
      <c r="C293">
        <f>Arvores_!I293</f>
        <v>1</v>
      </c>
      <c r="D293">
        <f>IF(Arvores_!K293="","",Arvores_!K293)</f>
        <v>63</v>
      </c>
      <c r="E293">
        <f>IF(Arvores_!L293="","",Arvores_!L293)</f>
        <v>64</v>
      </c>
      <c r="F293" t="str">
        <f>IF(Arvores_!M293="","",Arvores_!M293)</f>
        <v/>
      </c>
      <c r="G293" t="str">
        <f>IF(Arvores_!N293="","",Arvores_!N293)</f>
        <v/>
      </c>
      <c r="H293">
        <f>Arvores_!O293</f>
        <v>0</v>
      </c>
    </row>
    <row r="294" spans="1:8" x14ac:dyDescent="0.3">
      <c r="A294">
        <f>Arvores_!B294</f>
        <v>6477</v>
      </c>
      <c r="B294">
        <f>Arvores_!G294*100+Arvores_!H294</f>
        <v>306</v>
      </c>
      <c r="C294">
        <f>Arvores_!I294</f>
        <v>2</v>
      </c>
      <c r="D294">
        <f>IF(Arvores_!K294="","",Arvores_!K294)</f>
        <v>61</v>
      </c>
      <c r="E294">
        <f>IF(Arvores_!L294="","",Arvores_!L294)</f>
        <v>62</v>
      </c>
      <c r="F294" t="str">
        <f>IF(Arvores_!M294="","",Arvores_!M294)</f>
        <v/>
      </c>
      <c r="G294" t="str">
        <f>IF(Arvores_!N294="","",Arvores_!N294)</f>
        <v/>
      </c>
      <c r="H294">
        <f>Arvores_!O294</f>
        <v>0</v>
      </c>
    </row>
    <row r="295" spans="1:8" x14ac:dyDescent="0.3">
      <c r="A295">
        <f>Arvores_!B295</f>
        <v>6477</v>
      </c>
      <c r="B295">
        <f>Arvores_!G295*100+Arvores_!H295</f>
        <v>307</v>
      </c>
      <c r="C295">
        <f>Arvores_!I295</f>
        <v>1</v>
      </c>
      <c r="D295">
        <f>IF(Arvores_!K295="","",Arvores_!K295)</f>
        <v>60</v>
      </c>
      <c r="E295">
        <f>IF(Arvores_!L295="","",Arvores_!L295)</f>
        <v>61</v>
      </c>
      <c r="F295" t="str">
        <f>IF(Arvores_!M295="","",Arvores_!M295)</f>
        <v/>
      </c>
      <c r="G295" t="str">
        <f>IF(Arvores_!N295="","",Arvores_!N295)</f>
        <v/>
      </c>
      <c r="H295">
        <f>Arvores_!O295</f>
        <v>0</v>
      </c>
    </row>
    <row r="296" spans="1:8" x14ac:dyDescent="0.3">
      <c r="A296">
        <f>Arvores_!B296</f>
        <v>6477</v>
      </c>
      <c r="B296">
        <f>Arvores_!G296*100+Arvores_!H296</f>
        <v>307</v>
      </c>
      <c r="C296">
        <f>Arvores_!I296</f>
        <v>2</v>
      </c>
      <c r="D296" t="str">
        <f>IF(Arvores_!K296="","",Arvores_!K296)</f>
        <v/>
      </c>
      <c r="E296" t="str">
        <f>IF(Arvores_!L296="","",Arvores_!L296)</f>
        <v/>
      </c>
      <c r="F296" t="str">
        <f>IF(Arvores_!M296="","",Arvores_!M296)</f>
        <v/>
      </c>
      <c r="G296" t="str">
        <f>IF(Arvores_!N296="","",Arvores_!N296)</f>
        <v/>
      </c>
      <c r="H296">
        <f>Arvores_!O296</f>
        <v>1</v>
      </c>
    </row>
    <row r="297" spans="1:8" x14ac:dyDescent="0.3">
      <c r="A297">
        <f>Arvores_!B297</f>
        <v>6477</v>
      </c>
      <c r="B297">
        <f>Arvores_!G297*100+Arvores_!H297</f>
        <v>308</v>
      </c>
      <c r="C297">
        <f>Arvores_!I297</f>
        <v>1</v>
      </c>
      <c r="D297">
        <f>IF(Arvores_!K297="","",Arvores_!K297)</f>
        <v>112</v>
      </c>
      <c r="E297">
        <f>IF(Arvores_!L297="","",Arvores_!L297)</f>
        <v>110</v>
      </c>
      <c r="F297">
        <f>IF(Arvores_!M297="","",Arvores_!M297)</f>
        <v>115</v>
      </c>
      <c r="G297">
        <f>IF(Arvores_!N297="","",Arvores_!N297)</f>
        <v>113</v>
      </c>
      <c r="H297">
        <f>Arvores_!O297</f>
        <v>0</v>
      </c>
    </row>
    <row r="298" spans="1:8" x14ac:dyDescent="0.3">
      <c r="A298">
        <f>Arvores_!B298</f>
        <v>6477</v>
      </c>
      <c r="B298">
        <f>Arvores_!G298*100+Arvores_!H298</f>
        <v>308</v>
      </c>
      <c r="C298">
        <f>Arvores_!I298</f>
        <v>2</v>
      </c>
      <c r="D298">
        <f>IF(Arvores_!K298="","",Arvores_!K298)</f>
        <v>74</v>
      </c>
      <c r="E298">
        <f>IF(Arvores_!L298="","",Arvores_!L298)</f>
        <v>75</v>
      </c>
      <c r="F298" t="str">
        <f>IF(Arvores_!M298="","",Arvores_!M298)</f>
        <v/>
      </c>
      <c r="G298" t="str">
        <f>IF(Arvores_!N298="","",Arvores_!N298)</f>
        <v/>
      </c>
      <c r="H298">
        <f>Arvores_!O298</f>
        <v>0</v>
      </c>
    </row>
    <row r="299" spans="1:8" x14ac:dyDescent="0.3">
      <c r="A299">
        <f>Arvores_!B299</f>
        <v>6477</v>
      </c>
      <c r="B299">
        <f>Arvores_!G299*100+Arvores_!H299</f>
        <v>309</v>
      </c>
      <c r="C299">
        <f>Arvores_!I299</f>
        <v>1</v>
      </c>
      <c r="D299" t="str">
        <f>IF(Arvores_!K299="","",Arvores_!K299)</f>
        <v/>
      </c>
      <c r="E299" t="str">
        <f>IF(Arvores_!L299="","",Arvores_!L299)</f>
        <v/>
      </c>
      <c r="F299" t="str">
        <f>IF(Arvores_!M299="","",Arvores_!M299)</f>
        <v/>
      </c>
      <c r="G299" t="str">
        <f>IF(Arvores_!N299="","",Arvores_!N299)</f>
        <v/>
      </c>
      <c r="H299">
        <f>Arvores_!O299</f>
        <v>4</v>
      </c>
    </row>
    <row r="300" spans="1:8" x14ac:dyDescent="0.3">
      <c r="A300">
        <f>Arvores_!B300</f>
        <v>6477</v>
      </c>
      <c r="B300">
        <f>Arvores_!G300*100+Arvores_!H300</f>
        <v>310</v>
      </c>
      <c r="C300">
        <f>Arvores_!I300</f>
        <v>1</v>
      </c>
      <c r="D300" t="str">
        <f>IF(Arvores_!K300="","",Arvores_!K300)</f>
        <v/>
      </c>
      <c r="E300" t="str">
        <f>IF(Arvores_!L300="","",Arvores_!L300)</f>
        <v/>
      </c>
      <c r="F300" t="str">
        <f>IF(Arvores_!M300="","",Arvores_!M300)</f>
        <v/>
      </c>
      <c r="G300" t="str">
        <f>IF(Arvores_!N300="","",Arvores_!N300)</f>
        <v/>
      </c>
      <c r="H300">
        <f>Arvores_!O300</f>
        <v>4</v>
      </c>
    </row>
    <row r="301" spans="1:8" x14ac:dyDescent="0.3">
      <c r="A301">
        <f>Arvores_!B301</f>
        <v>6477</v>
      </c>
      <c r="B301">
        <f>Arvores_!G301*100+Arvores_!H301</f>
        <v>311</v>
      </c>
      <c r="C301">
        <f>Arvores_!I301</f>
        <v>1</v>
      </c>
      <c r="D301">
        <f>IF(Arvores_!K301="","",Arvores_!K301)</f>
        <v>59</v>
      </c>
      <c r="E301">
        <f>IF(Arvores_!L301="","",Arvores_!L301)</f>
        <v>59</v>
      </c>
      <c r="F301" t="str">
        <f>IF(Arvores_!M301="","",Arvores_!M301)</f>
        <v/>
      </c>
      <c r="G301" t="str">
        <f>IF(Arvores_!N301="","",Arvores_!N301)</f>
        <v/>
      </c>
      <c r="H301">
        <f>Arvores_!O301</f>
        <v>0</v>
      </c>
    </row>
    <row r="302" spans="1:8" x14ac:dyDescent="0.3">
      <c r="A302">
        <f>Arvores_!B302</f>
        <v>6477</v>
      </c>
      <c r="B302">
        <f>Arvores_!G302*100+Arvores_!H302</f>
        <v>401</v>
      </c>
      <c r="C302">
        <f>Arvores_!I302</f>
        <v>1</v>
      </c>
      <c r="D302" t="str">
        <f>IF(Arvores_!K302="","",Arvores_!K302)</f>
        <v/>
      </c>
      <c r="E302" t="str">
        <f>IF(Arvores_!L302="","",Arvores_!L302)</f>
        <v/>
      </c>
      <c r="F302" t="str">
        <f>IF(Arvores_!M302="","",Arvores_!M302)</f>
        <v/>
      </c>
      <c r="G302" t="str">
        <f>IF(Arvores_!N302="","",Arvores_!N302)</f>
        <v/>
      </c>
      <c r="H302">
        <f>Arvores_!O302</f>
        <v>1</v>
      </c>
    </row>
    <row r="303" spans="1:8" x14ac:dyDescent="0.3">
      <c r="A303">
        <f>Arvores_!B303</f>
        <v>6477</v>
      </c>
      <c r="B303">
        <f>Arvores_!G303*100+Arvores_!H303</f>
        <v>402</v>
      </c>
      <c r="C303">
        <f>Arvores_!I303</f>
        <v>1</v>
      </c>
      <c r="D303" t="str">
        <f>IF(Arvores_!K303="","",Arvores_!K303)</f>
        <v/>
      </c>
      <c r="E303" t="str">
        <f>IF(Arvores_!L303="","",Arvores_!L303)</f>
        <v/>
      </c>
      <c r="F303" t="str">
        <f>IF(Arvores_!M303="","",Arvores_!M303)</f>
        <v/>
      </c>
      <c r="G303" t="str">
        <f>IF(Arvores_!N303="","",Arvores_!N303)</f>
        <v/>
      </c>
      <c r="H303">
        <f>Arvores_!O303</f>
        <v>4</v>
      </c>
    </row>
    <row r="304" spans="1:8" x14ac:dyDescent="0.3">
      <c r="A304">
        <f>Arvores_!B304</f>
        <v>6477</v>
      </c>
      <c r="B304">
        <f>Arvores_!G304*100+Arvores_!H304</f>
        <v>403</v>
      </c>
      <c r="C304">
        <f>Arvores_!I304</f>
        <v>1</v>
      </c>
      <c r="D304" t="str">
        <f>IF(Arvores_!K304="","",Arvores_!K304)</f>
        <v/>
      </c>
      <c r="E304" t="str">
        <f>IF(Arvores_!L304="","",Arvores_!L304)</f>
        <v/>
      </c>
      <c r="F304" t="str">
        <f>IF(Arvores_!M304="","",Arvores_!M304)</f>
        <v/>
      </c>
      <c r="G304" t="str">
        <f>IF(Arvores_!N304="","",Arvores_!N304)</f>
        <v/>
      </c>
      <c r="H304">
        <f>Arvores_!O304</f>
        <v>4</v>
      </c>
    </row>
    <row r="305" spans="1:8" x14ac:dyDescent="0.3">
      <c r="A305">
        <f>Arvores_!B305</f>
        <v>6477</v>
      </c>
      <c r="B305">
        <f>Arvores_!G305*100+Arvores_!H305</f>
        <v>404</v>
      </c>
      <c r="C305">
        <f>Arvores_!I305</f>
        <v>1</v>
      </c>
      <c r="D305" t="str">
        <f>IF(Arvores_!K305="","",Arvores_!K305)</f>
        <v/>
      </c>
      <c r="E305" t="str">
        <f>IF(Arvores_!L305="","",Arvores_!L305)</f>
        <v/>
      </c>
      <c r="F305" t="str">
        <f>IF(Arvores_!M305="","",Arvores_!M305)</f>
        <v/>
      </c>
      <c r="G305" t="str">
        <f>IF(Arvores_!N305="","",Arvores_!N305)</f>
        <v/>
      </c>
      <c r="H305">
        <f>Arvores_!O305</f>
        <v>4</v>
      </c>
    </row>
    <row r="306" spans="1:8" x14ac:dyDescent="0.3">
      <c r="A306">
        <f>Arvores_!B306</f>
        <v>6477</v>
      </c>
      <c r="B306">
        <f>Arvores_!G306*100+Arvores_!H306</f>
        <v>405</v>
      </c>
      <c r="C306">
        <f>Arvores_!I306</f>
        <v>1</v>
      </c>
      <c r="D306" t="str">
        <f>IF(Arvores_!K306="","",Arvores_!K306)</f>
        <v/>
      </c>
      <c r="E306" t="str">
        <f>IF(Arvores_!L306="","",Arvores_!L306)</f>
        <v/>
      </c>
      <c r="F306" t="str">
        <f>IF(Arvores_!M306="","",Arvores_!M306)</f>
        <v/>
      </c>
      <c r="G306" t="str">
        <f>IF(Arvores_!N306="","",Arvores_!N306)</f>
        <v/>
      </c>
      <c r="H306">
        <f>Arvores_!O306</f>
        <v>4</v>
      </c>
    </row>
    <row r="307" spans="1:8" x14ac:dyDescent="0.3">
      <c r="A307">
        <f>Arvores_!B307</f>
        <v>6477</v>
      </c>
      <c r="B307">
        <f>Arvores_!G307*100+Arvores_!H307</f>
        <v>406</v>
      </c>
      <c r="C307">
        <f>Arvores_!I307</f>
        <v>1</v>
      </c>
      <c r="D307">
        <f>IF(Arvores_!K307="","",Arvores_!K307)</f>
        <v>102</v>
      </c>
      <c r="E307">
        <f>IF(Arvores_!L307="","",Arvores_!L307)</f>
        <v>97</v>
      </c>
      <c r="F307">
        <f>IF(Arvores_!M307="","",Arvores_!M307)</f>
        <v>117</v>
      </c>
      <c r="G307">
        <f>IF(Arvores_!N307="","",Arvores_!N307)</f>
        <v>114</v>
      </c>
      <c r="H307">
        <f>Arvores_!O307</f>
        <v>0</v>
      </c>
    </row>
    <row r="308" spans="1:8" x14ac:dyDescent="0.3">
      <c r="A308">
        <f>Arvores_!B308</f>
        <v>6477</v>
      </c>
      <c r="B308">
        <f>Arvores_!G308*100+Arvores_!H308</f>
        <v>406</v>
      </c>
      <c r="C308">
        <f>Arvores_!I308</f>
        <v>2</v>
      </c>
      <c r="D308">
        <f>IF(Arvores_!K308="","",Arvores_!K308)</f>
        <v>86</v>
      </c>
      <c r="E308">
        <f>IF(Arvores_!L308="","",Arvores_!L308)</f>
        <v>85</v>
      </c>
      <c r="F308" t="str">
        <f>IF(Arvores_!M308="","",Arvores_!M308)</f>
        <v/>
      </c>
      <c r="G308" t="str">
        <f>IF(Arvores_!N308="","",Arvores_!N308)</f>
        <v/>
      </c>
      <c r="H308">
        <f>Arvores_!O308</f>
        <v>0</v>
      </c>
    </row>
    <row r="309" spans="1:8" x14ac:dyDescent="0.3">
      <c r="A309">
        <f>Arvores_!B309</f>
        <v>6477</v>
      </c>
      <c r="B309">
        <f>Arvores_!G309*100+Arvores_!H309</f>
        <v>407</v>
      </c>
      <c r="C309">
        <f>Arvores_!I309</f>
        <v>1</v>
      </c>
      <c r="D309">
        <f>IF(Arvores_!K309="","",Arvores_!K309)</f>
        <v>51</v>
      </c>
      <c r="E309">
        <f>IF(Arvores_!L309="","",Arvores_!L309)</f>
        <v>51</v>
      </c>
      <c r="F309" t="str">
        <f>IF(Arvores_!M309="","",Arvores_!M309)</f>
        <v/>
      </c>
      <c r="G309" t="str">
        <f>IF(Arvores_!N309="","",Arvores_!N309)</f>
        <v/>
      </c>
      <c r="H309">
        <f>Arvores_!O309</f>
        <v>0</v>
      </c>
    </row>
    <row r="310" spans="1:8" x14ac:dyDescent="0.3">
      <c r="A310">
        <f>Arvores_!B310</f>
        <v>6477</v>
      </c>
      <c r="B310">
        <f>Arvores_!G310*100+Arvores_!H310</f>
        <v>407</v>
      </c>
      <c r="C310">
        <f>Arvores_!I310</f>
        <v>2</v>
      </c>
      <c r="D310">
        <f>IF(Arvores_!K310="","",Arvores_!K310)</f>
        <v>52</v>
      </c>
      <c r="E310">
        <f>IF(Arvores_!L310="","",Arvores_!L310)</f>
        <v>50</v>
      </c>
      <c r="F310" t="str">
        <f>IF(Arvores_!M310="","",Arvores_!M310)</f>
        <v/>
      </c>
      <c r="G310" t="str">
        <f>IF(Arvores_!N310="","",Arvores_!N310)</f>
        <v/>
      </c>
      <c r="H310">
        <f>Arvores_!O310</f>
        <v>0</v>
      </c>
    </row>
    <row r="311" spans="1:8" x14ac:dyDescent="0.3">
      <c r="A311">
        <f>Arvores_!B311</f>
        <v>6477</v>
      </c>
      <c r="B311">
        <f>Arvores_!G311*100+Arvores_!H311</f>
        <v>407</v>
      </c>
      <c r="C311">
        <f>Arvores_!I311</f>
        <v>3</v>
      </c>
      <c r="D311" t="str">
        <f>IF(Arvores_!K311="","",Arvores_!K311)</f>
        <v/>
      </c>
      <c r="E311" t="str">
        <f>IF(Arvores_!L311="","",Arvores_!L311)</f>
        <v/>
      </c>
      <c r="F311" t="str">
        <f>IF(Arvores_!M311="","",Arvores_!M311)</f>
        <v/>
      </c>
      <c r="G311" t="str">
        <f>IF(Arvores_!N311="","",Arvores_!N311)</f>
        <v/>
      </c>
      <c r="H311">
        <f>Arvores_!O311</f>
        <v>1</v>
      </c>
    </row>
    <row r="312" spans="1:8" x14ac:dyDescent="0.3">
      <c r="A312">
        <f>Arvores_!B312</f>
        <v>6477</v>
      </c>
      <c r="B312">
        <f>Arvores_!G312*100+Arvores_!H312</f>
        <v>408</v>
      </c>
      <c r="C312">
        <f>Arvores_!I312</f>
        <v>1</v>
      </c>
      <c r="D312">
        <f>IF(Arvores_!K312="","",Arvores_!K312)</f>
        <v>97</v>
      </c>
      <c r="E312">
        <f>IF(Arvores_!L312="","",Arvores_!L312)</f>
        <v>97</v>
      </c>
      <c r="F312" t="str">
        <f>IF(Arvores_!M312="","",Arvores_!M312)</f>
        <v/>
      </c>
      <c r="G312" t="str">
        <f>IF(Arvores_!N312="","",Arvores_!N312)</f>
        <v/>
      </c>
      <c r="H312">
        <f>Arvores_!O312</f>
        <v>0</v>
      </c>
    </row>
    <row r="313" spans="1:8" x14ac:dyDescent="0.3">
      <c r="A313">
        <f>Arvores_!B313</f>
        <v>6477</v>
      </c>
      <c r="B313">
        <f>Arvores_!G313*100+Arvores_!H313</f>
        <v>408</v>
      </c>
      <c r="C313">
        <f>Arvores_!I313</f>
        <v>2</v>
      </c>
      <c r="D313">
        <f>IF(Arvores_!K313="","",Arvores_!K313)</f>
        <v>86</v>
      </c>
      <c r="E313">
        <f>IF(Arvores_!L313="","",Arvores_!L313)</f>
        <v>91</v>
      </c>
      <c r="F313" t="str">
        <f>IF(Arvores_!M313="","",Arvores_!M313)</f>
        <v/>
      </c>
      <c r="G313" t="str">
        <f>IF(Arvores_!N313="","",Arvores_!N313)</f>
        <v/>
      </c>
      <c r="H313">
        <f>Arvores_!O313</f>
        <v>0</v>
      </c>
    </row>
    <row r="314" spans="1:8" x14ac:dyDescent="0.3">
      <c r="A314">
        <f>Arvores_!B314</f>
        <v>6477</v>
      </c>
      <c r="B314">
        <f>Arvores_!G314*100+Arvores_!H314</f>
        <v>409</v>
      </c>
      <c r="C314">
        <f>Arvores_!I314</f>
        <v>1</v>
      </c>
      <c r="D314">
        <f>IF(Arvores_!K314="","",Arvores_!K314)</f>
        <v>99</v>
      </c>
      <c r="E314">
        <f>IF(Arvores_!L314="","",Arvores_!L314)</f>
        <v>100</v>
      </c>
      <c r="F314" t="str">
        <f>IF(Arvores_!M314="","",Arvores_!M314)</f>
        <v/>
      </c>
      <c r="G314" t="str">
        <f>IF(Arvores_!N314="","",Arvores_!N314)</f>
        <v/>
      </c>
      <c r="H314">
        <f>Arvores_!O314</f>
        <v>0</v>
      </c>
    </row>
    <row r="315" spans="1:8" x14ac:dyDescent="0.3">
      <c r="A315">
        <f>Arvores_!B315</f>
        <v>6477</v>
      </c>
      <c r="B315">
        <f>Arvores_!G315*100+Arvores_!H315</f>
        <v>410</v>
      </c>
      <c r="C315">
        <f>Arvores_!I315</f>
        <v>1</v>
      </c>
      <c r="D315" t="str">
        <f>IF(Arvores_!K315="","",Arvores_!K315)</f>
        <v/>
      </c>
      <c r="E315" t="str">
        <f>IF(Arvores_!L315="","",Arvores_!L315)</f>
        <v/>
      </c>
      <c r="F315" t="str">
        <f>IF(Arvores_!M315="","",Arvores_!M315)</f>
        <v/>
      </c>
      <c r="G315" t="str">
        <f>IF(Arvores_!N315="","",Arvores_!N315)</f>
        <v/>
      </c>
      <c r="H315">
        <f>Arvores_!O315</f>
        <v>4</v>
      </c>
    </row>
    <row r="316" spans="1:8" x14ac:dyDescent="0.3">
      <c r="A316">
        <f>Arvores_!B316</f>
        <v>6477</v>
      </c>
      <c r="B316">
        <f>Arvores_!G316*100+Arvores_!H316</f>
        <v>501</v>
      </c>
      <c r="C316">
        <f>Arvores_!I316</f>
        <v>1</v>
      </c>
      <c r="D316" t="str">
        <f>IF(Arvores_!K316="","",Arvores_!K316)</f>
        <v/>
      </c>
      <c r="E316" t="str">
        <f>IF(Arvores_!L316="","",Arvores_!L316)</f>
        <v/>
      </c>
      <c r="F316" t="str">
        <f>IF(Arvores_!M316="","",Arvores_!M316)</f>
        <v/>
      </c>
      <c r="G316" t="str">
        <f>IF(Arvores_!N316="","",Arvores_!N316)</f>
        <v/>
      </c>
      <c r="H316">
        <f>Arvores_!O316</f>
        <v>4</v>
      </c>
    </row>
    <row r="317" spans="1:8" x14ac:dyDescent="0.3">
      <c r="A317">
        <f>Arvores_!B317</f>
        <v>6477</v>
      </c>
      <c r="B317">
        <f>Arvores_!G317*100+Arvores_!H317</f>
        <v>502</v>
      </c>
      <c r="C317">
        <f>Arvores_!I317</f>
        <v>1</v>
      </c>
      <c r="D317">
        <f>IF(Arvores_!K317="","",Arvores_!K317)</f>
        <v>100</v>
      </c>
      <c r="E317">
        <f>IF(Arvores_!L317="","",Arvores_!L317)</f>
        <v>97</v>
      </c>
      <c r="F317" t="str">
        <f>IF(Arvores_!M317="","",Arvores_!M317)</f>
        <v/>
      </c>
      <c r="G317" t="str">
        <f>IF(Arvores_!N317="","",Arvores_!N317)</f>
        <v/>
      </c>
      <c r="H317">
        <f>Arvores_!O317</f>
        <v>0</v>
      </c>
    </row>
    <row r="318" spans="1:8" x14ac:dyDescent="0.3">
      <c r="A318">
        <f>Arvores_!B318</f>
        <v>6477</v>
      </c>
      <c r="B318">
        <f>Arvores_!G318*100+Arvores_!H318</f>
        <v>502</v>
      </c>
      <c r="C318">
        <f>Arvores_!I318</f>
        <v>2</v>
      </c>
      <c r="D318">
        <f>IF(Arvores_!K318="","",Arvores_!K318)</f>
        <v>92</v>
      </c>
      <c r="E318">
        <f>IF(Arvores_!L318="","",Arvores_!L318)</f>
        <v>86</v>
      </c>
      <c r="F318" t="str">
        <f>IF(Arvores_!M318="","",Arvores_!M318)</f>
        <v/>
      </c>
      <c r="G318" t="str">
        <f>IF(Arvores_!N318="","",Arvores_!N318)</f>
        <v/>
      </c>
      <c r="H318">
        <f>Arvores_!O318</f>
        <v>0</v>
      </c>
    </row>
    <row r="319" spans="1:8" x14ac:dyDescent="0.3">
      <c r="A319">
        <f>Arvores_!B319</f>
        <v>6477</v>
      </c>
      <c r="B319">
        <f>Arvores_!G319*100+Arvores_!H319</f>
        <v>502</v>
      </c>
      <c r="C319">
        <f>Arvores_!I319</f>
        <v>3</v>
      </c>
      <c r="D319">
        <f>IF(Arvores_!K319="","",Arvores_!K319)</f>
        <v>89</v>
      </c>
      <c r="E319">
        <f>IF(Arvores_!L319="","",Arvores_!L319)</f>
        <v>85</v>
      </c>
      <c r="F319" t="str">
        <f>IF(Arvores_!M319="","",Arvores_!M319)</f>
        <v/>
      </c>
      <c r="G319" t="str">
        <f>IF(Arvores_!N319="","",Arvores_!N319)</f>
        <v/>
      </c>
      <c r="H319">
        <f>Arvores_!O319</f>
        <v>0</v>
      </c>
    </row>
    <row r="320" spans="1:8" x14ac:dyDescent="0.3">
      <c r="A320">
        <f>Arvores_!B320</f>
        <v>6477</v>
      </c>
      <c r="B320">
        <f>Arvores_!G320*100+Arvores_!H320</f>
        <v>502</v>
      </c>
      <c r="C320">
        <f>Arvores_!I320</f>
        <v>4</v>
      </c>
      <c r="D320">
        <f>IF(Arvores_!K320="","",Arvores_!K320)</f>
        <v>79</v>
      </c>
      <c r="E320">
        <f>IF(Arvores_!L320="","",Arvores_!L320)</f>
        <v>72</v>
      </c>
      <c r="F320" t="str">
        <f>IF(Arvores_!M320="","",Arvores_!M320)</f>
        <v/>
      </c>
      <c r="G320" t="str">
        <f>IF(Arvores_!N320="","",Arvores_!N320)</f>
        <v/>
      </c>
      <c r="H320">
        <f>Arvores_!O320</f>
        <v>0</v>
      </c>
    </row>
    <row r="321" spans="1:8" x14ac:dyDescent="0.3">
      <c r="A321">
        <f>Arvores_!B321</f>
        <v>6477</v>
      </c>
      <c r="B321">
        <f>Arvores_!G321*100+Arvores_!H321</f>
        <v>503</v>
      </c>
      <c r="C321">
        <f>Arvores_!I321</f>
        <v>1</v>
      </c>
      <c r="D321">
        <f>IF(Arvores_!K321="","",Arvores_!K321)</f>
        <v>73</v>
      </c>
      <c r="E321">
        <f>IF(Arvores_!L321="","",Arvores_!L321)</f>
        <v>72</v>
      </c>
      <c r="F321" t="str">
        <f>IF(Arvores_!M321="","",Arvores_!M321)</f>
        <v/>
      </c>
      <c r="G321" t="str">
        <f>IF(Arvores_!N321="","",Arvores_!N321)</f>
        <v/>
      </c>
      <c r="H321">
        <f>Arvores_!O321</f>
        <v>0</v>
      </c>
    </row>
    <row r="322" spans="1:8" x14ac:dyDescent="0.3">
      <c r="A322">
        <f>Arvores_!B322</f>
        <v>6477</v>
      </c>
      <c r="B322">
        <f>Arvores_!G322*100+Arvores_!H322</f>
        <v>503</v>
      </c>
      <c r="C322">
        <f>Arvores_!I322</f>
        <v>2</v>
      </c>
      <c r="D322">
        <f>IF(Arvores_!K322="","",Arvores_!K322)</f>
        <v>70</v>
      </c>
      <c r="E322">
        <f>IF(Arvores_!L322="","",Arvores_!L322)</f>
        <v>65</v>
      </c>
      <c r="F322" t="str">
        <f>IF(Arvores_!M322="","",Arvores_!M322)</f>
        <v/>
      </c>
      <c r="G322" t="str">
        <f>IF(Arvores_!N322="","",Arvores_!N322)</f>
        <v/>
      </c>
      <c r="H322">
        <f>Arvores_!O322</f>
        <v>0</v>
      </c>
    </row>
    <row r="323" spans="1:8" x14ac:dyDescent="0.3">
      <c r="A323">
        <f>Arvores_!B323</f>
        <v>6477</v>
      </c>
      <c r="B323">
        <f>Arvores_!G323*100+Arvores_!H323</f>
        <v>504</v>
      </c>
      <c r="C323">
        <f>Arvores_!I323</f>
        <v>1</v>
      </c>
      <c r="D323" t="str">
        <f>IF(Arvores_!K323="","",Arvores_!K323)</f>
        <v/>
      </c>
      <c r="E323" t="str">
        <f>IF(Arvores_!L323="","",Arvores_!L323)</f>
        <v/>
      </c>
      <c r="F323" t="str">
        <f>IF(Arvores_!M323="","",Arvores_!M323)</f>
        <v/>
      </c>
      <c r="G323" t="str">
        <f>IF(Arvores_!N323="","",Arvores_!N323)</f>
        <v/>
      </c>
      <c r="H323">
        <f>Arvores_!O323</f>
        <v>4</v>
      </c>
    </row>
    <row r="324" spans="1:8" x14ac:dyDescent="0.3">
      <c r="A324">
        <f>Arvores_!B324</f>
        <v>6477</v>
      </c>
      <c r="B324">
        <f>Arvores_!G324*100+Arvores_!H324</f>
        <v>505</v>
      </c>
      <c r="C324">
        <f>Arvores_!I324</f>
        <v>1</v>
      </c>
      <c r="D324" t="str">
        <f>IF(Arvores_!K324="","",Arvores_!K324)</f>
        <v/>
      </c>
      <c r="E324" t="str">
        <f>IF(Arvores_!L324="","",Arvores_!L324)</f>
        <v/>
      </c>
      <c r="F324" t="str">
        <f>IF(Arvores_!M324="","",Arvores_!M324)</f>
        <v/>
      </c>
      <c r="G324" t="str">
        <f>IF(Arvores_!N324="","",Arvores_!N324)</f>
        <v/>
      </c>
      <c r="H324">
        <f>Arvores_!O324</f>
        <v>4</v>
      </c>
    </row>
    <row r="325" spans="1:8" x14ac:dyDescent="0.3">
      <c r="A325">
        <f>Arvores_!B325</f>
        <v>6477</v>
      </c>
      <c r="B325">
        <f>Arvores_!G325*100+Arvores_!H325</f>
        <v>506</v>
      </c>
      <c r="C325">
        <f>Arvores_!I325</f>
        <v>1</v>
      </c>
      <c r="D325" t="str">
        <f>IF(Arvores_!K325="","",Arvores_!K325)</f>
        <v/>
      </c>
      <c r="E325" t="str">
        <f>IF(Arvores_!L325="","",Arvores_!L325)</f>
        <v/>
      </c>
      <c r="F325" t="str">
        <f>IF(Arvores_!M325="","",Arvores_!M325)</f>
        <v/>
      </c>
      <c r="G325" t="str">
        <f>IF(Arvores_!N325="","",Arvores_!N325)</f>
        <v/>
      </c>
      <c r="H325">
        <f>Arvores_!O325</f>
        <v>4</v>
      </c>
    </row>
    <row r="326" spans="1:8" x14ac:dyDescent="0.3">
      <c r="A326">
        <f>Arvores_!B326</f>
        <v>6477</v>
      </c>
      <c r="B326">
        <f>Arvores_!G326*100+Arvores_!H326</f>
        <v>507</v>
      </c>
      <c r="C326">
        <f>Arvores_!I326</f>
        <v>1</v>
      </c>
      <c r="D326" t="str">
        <f>IF(Arvores_!K326="","",Arvores_!K326)</f>
        <v/>
      </c>
      <c r="E326" t="str">
        <f>IF(Arvores_!L326="","",Arvores_!L326)</f>
        <v/>
      </c>
      <c r="F326" t="str">
        <f>IF(Arvores_!M326="","",Arvores_!M326)</f>
        <v/>
      </c>
      <c r="G326" t="str">
        <f>IF(Arvores_!N326="","",Arvores_!N326)</f>
        <v/>
      </c>
      <c r="H326">
        <f>Arvores_!O326</f>
        <v>4</v>
      </c>
    </row>
    <row r="327" spans="1:8" x14ac:dyDescent="0.3">
      <c r="A327">
        <f>Arvores_!B327</f>
        <v>6478</v>
      </c>
      <c r="B327">
        <f>Arvores_!G327*100+Arvores_!H327</f>
        <v>101</v>
      </c>
      <c r="C327">
        <f>Arvores_!I327</f>
        <v>1</v>
      </c>
      <c r="D327">
        <f>IF(Arvores_!K327="","",Arvores_!K327)</f>
        <v>52</v>
      </c>
      <c r="E327">
        <f>IF(Arvores_!L327="","",Arvores_!L327)</f>
        <v>55</v>
      </c>
      <c r="F327" t="str">
        <f>IF(Arvores_!M327="","",Arvores_!M327)</f>
        <v/>
      </c>
      <c r="G327" t="str">
        <f>IF(Arvores_!N327="","",Arvores_!N327)</f>
        <v/>
      </c>
      <c r="H327">
        <f>Arvores_!O327</f>
        <v>0</v>
      </c>
    </row>
    <row r="328" spans="1:8" x14ac:dyDescent="0.3">
      <c r="A328">
        <f>Arvores_!B328</f>
        <v>6478</v>
      </c>
      <c r="B328">
        <f>Arvores_!G328*100+Arvores_!H328</f>
        <v>101</v>
      </c>
      <c r="C328">
        <f>Arvores_!I328</f>
        <v>2</v>
      </c>
      <c r="D328">
        <f>IF(Arvores_!K328="","",Arvores_!K328)</f>
        <v>49</v>
      </c>
      <c r="E328">
        <f>IF(Arvores_!L328="","",Arvores_!L328)</f>
        <v>52</v>
      </c>
      <c r="F328" t="str">
        <f>IF(Arvores_!M328="","",Arvores_!M328)</f>
        <v/>
      </c>
      <c r="G328" t="str">
        <f>IF(Arvores_!N328="","",Arvores_!N328)</f>
        <v/>
      </c>
      <c r="H328">
        <f>Arvores_!O328</f>
        <v>0</v>
      </c>
    </row>
    <row r="329" spans="1:8" x14ac:dyDescent="0.3">
      <c r="A329">
        <f>Arvores_!B329</f>
        <v>6478</v>
      </c>
      <c r="B329">
        <f>Arvores_!G329*100+Arvores_!H329</f>
        <v>102</v>
      </c>
      <c r="C329">
        <f>Arvores_!I329</f>
        <v>1</v>
      </c>
      <c r="D329">
        <f>IF(Arvores_!K329="","",Arvores_!K329)</f>
        <v>94</v>
      </c>
      <c r="E329">
        <f>IF(Arvores_!L329="","",Arvores_!L329)</f>
        <v>92</v>
      </c>
      <c r="F329" t="str">
        <f>IF(Arvores_!M329="","",Arvores_!M329)</f>
        <v/>
      </c>
      <c r="G329" t="str">
        <f>IF(Arvores_!N329="","",Arvores_!N329)</f>
        <v/>
      </c>
      <c r="H329">
        <f>Arvores_!O329</f>
        <v>0</v>
      </c>
    </row>
    <row r="330" spans="1:8" x14ac:dyDescent="0.3">
      <c r="A330">
        <f>Arvores_!B330</f>
        <v>6478</v>
      </c>
      <c r="B330">
        <f>Arvores_!G330*100+Arvores_!H330</f>
        <v>102</v>
      </c>
      <c r="C330">
        <f>Arvores_!I330</f>
        <v>2</v>
      </c>
      <c r="D330">
        <f>IF(Arvores_!K330="","",Arvores_!K330)</f>
        <v>89</v>
      </c>
      <c r="E330">
        <f>IF(Arvores_!L330="","",Arvores_!L330)</f>
        <v>85</v>
      </c>
      <c r="F330" t="str">
        <f>IF(Arvores_!M330="","",Arvores_!M330)</f>
        <v/>
      </c>
      <c r="G330" t="str">
        <f>IF(Arvores_!N330="","",Arvores_!N330)</f>
        <v/>
      </c>
      <c r="H330">
        <f>Arvores_!O330</f>
        <v>0</v>
      </c>
    </row>
    <row r="331" spans="1:8" x14ac:dyDescent="0.3">
      <c r="A331">
        <f>Arvores_!B331</f>
        <v>6478</v>
      </c>
      <c r="B331">
        <f>Arvores_!G331*100+Arvores_!H331</f>
        <v>102</v>
      </c>
      <c r="C331">
        <f>Arvores_!I331</f>
        <v>3</v>
      </c>
      <c r="D331">
        <f>IF(Arvores_!K331="","",Arvores_!K331)</f>
        <v>61</v>
      </c>
      <c r="E331">
        <f>IF(Arvores_!L331="","",Arvores_!L331)</f>
        <v>65</v>
      </c>
      <c r="F331" t="str">
        <f>IF(Arvores_!M331="","",Arvores_!M331)</f>
        <v/>
      </c>
      <c r="G331" t="str">
        <f>IF(Arvores_!N331="","",Arvores_!N331)</f>
        <v/>
      </c>
      <c r="H331">
        <f>Arvores_!O331</f>
        <v>0</v>
      </c>
    </row>
    <row r="332" spans="1:8" x14ac:dyDescent="0.3">
      <c r="A332">
        <f>Arvores_!B332</f>
        <v>6478</v>
      </c>
      <c r="B332">
        <f>Arvores_!G332*100+Arvores_!H332</f>
        <v>103</v>
      </c>
      <c r="C332">
        <f>Arvores_!I332</f>
        <v>1</v>
      </c>
      <c r="D332">
        <f>IF(Arvores_!K332="","",Arvores_!K332)</f>
        <v>109</v>
      </c>
      <c r="E332">
        <f>IF(Arvores_!L332="","",Arvores_!L332)</f>
        <v>114</v>
      </c>
      <c r="F332">
        <f>IF(Arvores_!M332="","",Arvores_!M332)</f>
        <v>130</v>
      </c>
      <c r="G332">
        <f>IF(Arvores_!N332="","",Arvores_!N332)</f>
        <v>135</v>
      </c>
      <c r="H332">
        <f>Arvores_!O332</f>
        <v>0</v>
      </c>
    </row>
    <row r="333" spans="1:8" x14ac:dyDescent="0.3">
      <c r="A333">
        <f>Arvores_!B333</f>
        <v>6478</v>
      </c>
      <c r="B333">
        <f>Arvores_!G333*100+Arvores_!H333</f>
        <v>103</v>
      </c>
      <c r="C333">
        <f>Arvores_!I333</f>
        <v>2</v>
      </c>
      <c r="D333">
        <f>IF(Arvores_!K333="","",Arvores_!K333)</f>
        <v>89</v>
      </c>
      <c r="E333">
        <f>IF(Arvores_!L333="","",Arvores_!L333)</f>
        <v>100</v>
      </c>
      <c r="F333" t="str">
        <f>IF(Arvores_!M333="","",Arvores_!M333)</f>
        <v/>
      </c>
      <c r="G333" t="str">
        <f>IF(Arvores_!N333="","",Arvores_!N333)</f>
        <v/>
      </c>
      <c r="H333">
        <f>Arvores_!O333</f>
        <v>0</v>
      </c>
    </row>
    <row r="334" spans="1:8" x14ac:dyDescent="0.3">
      <c r="A334">
        <f>Arvores_!B334</f>
        <v>6478</v>
      </c>
      <c r="B334">
        <f>Arvores_!G334*100+Arvores_!H334</f>
        <v>103</v>
      </c>
      <c r="C334">
        <f>Arvores_!I334</f>
        <v>3</v>
      </c>
      <c r="D334">
        <f>IF(Arvores_!K334="","",Arvores_!K334)</f>
        <v>71</v>
      </c>
      <c r="E334">
        <f>IF(Arvores_!L334="","",Arvores_!L334)</f>
        <v>73</v>
      </c>
      <c r="F334" t="str">
        <f>IF(Arvores_!M334="","",Arvores_!M334)</f>
        <v/>
      </c>
      <c r="G334" t="str">
        <f>IF(Arvores_!N334="","",Arvores_!N334)</f>
        <v/>
      </c>
      <c r="H334">
        <f>Arvores_!O334</f>
        <v>0</v>
      </c>
    </row>
    <row r="335" spans="1:8" x14ac:dyDescent="0.3">
      <c r="A335">
        <f>Arvores_!B335</f>
        <v>6478</v>
      </c>
      <c r="B335">
        <f>Arvores_!G335*100+Arvores_!H335</f>
        <v>104</v>
      </c>
      <c r="C335">
        <f>Arvores_!I335</f>
        <v>1</v>
      </c>
      <c r="D335">
        <f>IF(Arvores_!K335="","",Arvores_!K335)</f>
        <v>93</v>
      </c>
      <c r="E335">
        <f>IF(Arvores_!L335="","",Arvores_!L335)</f>
        <v>102</v>
      </c>
      <c r="F335">
        <f>IF(Arvores_!M335="","",Arvores_!M335)</f>
        <v>112</v>
      </c>
      <c r="G335">
        <f>IF(Arvores_!N335="","",Arvores_!N335)</f>
        <v>114</v>
      </c>
      <c r="H335">
        <f>Arvores_!O335</f>
        <v>0</v>
      </c>
    </row>
    <row r="336" spans="1:8" x14ac:dyDescent="0.3">
      <c r="A336">
        <f>Arvores_!B336</f>
        <v>6478</v>
      </c>
      <c r="B336">
        <f>Arvores_!G336*100+Arvores_!H336</f>
        <v>104</v>
      </c>
      <c r="C336">
        <f>Arvores_!I336</f>
        <v>2</v>
      </c>
      <c r="D336">
        <f>IF(Arvores_!K336="","",Arvores_!K336)</f>
        <v>69</v>
      </c>
      <c r="E336">
        <f>IF(Arvores_!L336="","",Arvores_!L336)</f>
        <v>69</v>
      </c>
      <c r="F336" t="str">
        <f>IF(Arvores_!M336="","",Arvores_!M336)</f>
        <v/>
      </c>
      <c r="G336" t="str">
        <f>IF(Arvores_!N336="","",Arvores_!N336)</f>
        <v/>
      </c>
      <c r="H336">
        <f>Arvores_!O336</f>
        <v>0</v>
      </c>
    </row>
    <row r="337" spans="1:8" x14ac:dyDescent="0.3">
      <c r="A337">
        <f>Arvores_!B337</f>
        <v>6478</v>
      </c>
      <c r="B337">
        <f>Arvores_!G337*100+Arvores_!H337</f>
        <v>105</v>
      </c>
      <c r="C337">
        <f>Arvores_!I337</f>
        <v>1</v>
      </c>
      <c r="D337">
        <f>IF(Arvores_!K337="","",Arvores_!K337)</f>
        <v>75</v>
      </c>
      <c r="E337">
        <f>IF(Arvores_!L337="","",Arvores_!L337)</f>
        <v>69</v>
      </c>
      <c r="F337">
        <f>IF(Arvores_!M337="","",Arvores_!M337)</f>
        <v>110</v>
      </c>
      <c r="G337">
        <f>IF(Arvores_!N337="","",Arvores_!N337)</f>
        <v>108</v>
      </c>
      <c r="H337">
        <f>Arvores_!O337</f>
        <v>0</v>
      </c>
    </row>
    <row r="338" spans="1:8" x14ac:dyDescent="0.3">
      <c r="A338">
        <f>Arvores_!B338</f>
        <v>6478</v>
      </c>
      <c r="B338">
        <f>Arvores_!G338*100+Arvores_!H338</f>
        <v>105</v>
      </c>
      <c r="C338">
        <f>Arvores_!I338</f>
        <v>2</v>
      </c>
      <c r="D338" t="str">
        <f>IF(Arvores_!K338="","",Arvores_!K338)</f>
        <v/>
      </c>
      <c r="E338" t="str">
        <f>IF(Arvores_!L338="","",Arvores_!L338)</f>
        <v/>
      </c>
      <c r="F338" t="str">
        <f>IF(Arvores_!M338="","",Arvores_!M338)</f>
        <v/>
      </c>
      <c r="G338" t="str">
        <f>IF(Arvores_!N338="","",Arvores_!N338)</f>
        <v/>
      </c>
      <c r="H338">
        <f>Arvores_!O338</f>
        <v>1</v>
      </c>
    </row>
    <row r="339" spans="1:8" x14ac:dyDescent="0.3">
      <c r="A339">
        <f>Arvores_!B339</f>
        <v>6478</v>
      </c>
      <c r="B339">
        <f>Arvores_!G339*100+Arvores_!H339</f>
        <v>106</v>
      </c>
      <c r="C339">
        <f>Arvores_!I339</f>
        <v>1</v>
      </c>
      <c r="D339">
        <f>IF(Arvores_!K339="","",Arvores_!K339)</f>
        <v>59</v>
      </c>
      <c r="E339">
        <f>IF(Arvores_!L339="","",Arvores_!L339)</f>
        <v>61</v>
      </c>
      <c r="F339" t="str">
        <f>IF(Arvores_!M339="","",Arvores_!M339)</f>
        <v/>
      </c>
      <c r="G339" t="str">
        <f>IF(Arvores_!N339="","",Arvores_!N339)</f>
        <v/>
      </c>
      <c r="H339">
        <f>Arvores_!O339</f>
        <v>0</v>
      </c>
    </row>
    <row r="340" spans="1:8" x14ac:dyDescent="0.3">
      <c r="A340">
        <f>Arvores_!B340</f>
        <v>6478</v>
      </c>
      <c r="B340">
        <f>Arvores_!G340*100+Arvores_!H340</f>
        <v>107</v>
      </c>
      <c r="C340">
        <f>Arvores_!I340</f>
        <v>1</v>
      </c>
      <c r="D340" t="str">
        <f>IF(Arvores_!K340="","",Arvores_!K340)</f>
        <v/>
      </c>
      <c r="E340" t="str">
        <f>IF(Arvores_!L340="","",Arvores_!L340)</f>
        <v/>
      </c>
      <c r="F340" t="str">
        <f>IF(Arvores_!M340="","",Arvores_!M340)</f>
        <v/>
      </c>
      <c r="G340" t="str">
        <f>IF(Arvores_!N340="","",Arvores_!N340)</f>
        <v/>
      </c>
      <c r="H340">
        <f>Arvores_!O340</f>
        <v>1</v>
      </c>
    </row>
    <row r="341" spans="1:8" x14ac:dyDescent="0.3">
      <c r="A341">
        <f>Arvores_!B341</f>
        <v>6478</v>
      </c>
      <c r="B341">
        <f>Arvores_!G341*100+Arvores_!H341</f>
        <v>107</v>
      </c>
      <c r="C341">
        <f>Arvores_!I341</f>
        <v>2</v>
      </c>
      <c r="D341" t="str">
        <f>IF(Arvores_!K341="","",Arvores_!K341)</f>
        <v/>
      </c>
      <c r="E341" t="str">
        <f>IF(Arvores_!L341="","",Arvores_!L341)</f>
        <v/>
      </c>
      <c r="F341" t="str">
        <f>IF(Arvores_!M341="","",Arvores_!M341)</f>
        <v/>
      </c>
      <c r="G341" t="str">
        <f>IF(Arvores_!N341="","",Arvores_!N341)</f>
        <v/>
      </c>
      <c r="H341">
        <f>Arvores_!O341</f>
        <v>1</v>
      </c>
    </row>
    <row r="342" spans="1:8" x14ac:dyDescent="0.3">
      <c r="A342">
        <f>Arvores_!B342</f>
        <v>6478</v>
      </c>
      <c r="B342">
        <f>Arvores_!G342*100+Arvores_!H342</f>
        <v>108</v>
      </c>
      <c r="C342">
        <f>Arvores_!I342</f>
        <v>1</v>
      </c>
      <c r="D342">
        <f>IF(Arvores_!K342="","",Arvores_!K342)</f>
        <v>83</v>
      </c>
      <c r="E342">
        <f>IF(Arvores_!L342="","",Arvores_!L342)</f>
        <v>87</v>
      </c>
      <c r="F342">
        <f>IF(Arvores_!M342="","",Arvores_!M342)</f>
        <v>113</v>
      </c>
      <c r="G342">
        <f>IF(Arvores_!N342="","",Arvores_!N342)</f>
        <v>109</v>
      </c>
      <c r="H342">
        <f>Arvores_!O342</f>
        <v>0</v>
      </c>
    </row>
    <row r="343" spans="1:8" x14ac:dyDescent="0.3">
      <c r="A343">
        <f>Arvores_!B343</f>
        <v>6478</v>
      </c>
      <c r="B343">
        <f>Arvores_!G343*100+Arvores_!H343</f>
        <v>109</v>
      </c>
      <c r="C343">
        <f>Arvores_!I343</f>
        <v>1</v>
      </c>
      <c r="D343">
        <f>IF(Arvores_!K343="","",Arvores_!K343)</f>
        <v>68</v>
      </c>
      <c r="E343">
        <f>IF(Arvores_!L343="","",Arvores_!L343)</f>
        <v>69</v>
      </c>
      <c r="F343" t="str">
        <f>IF(Arvores_!M343="","",Arvores_!M343)</f>
        <v/>
      </c>
      <c r="G343" t="str">
        <f>IF(Arvores_!N343="","",Arvores_!N343)</f>
        <v/>
      </c>
      <c r="H343">
        <f>Arvores_!O343</f>
        <v>0</v>
      </c>
    </row>
    <row r="344" spans="1:8" x14ac:dyDescent="0.3">
      <c r="A344">
        <f>Arvores_!B344</f>
        <v>6478</v>
      </c>
      <c r="B344">
        <f>Arvores_!G344*100+Arvores_!H344</f>
        <v>109</v>
      </c>
      <c r="C344">
        <f>Arvores_!I344</f>
        <v>2</v>
      </c>
      <c r="D344">
        <f>IF(Arvores_!K344="","",Arvores_!K344)</f>
        <v>62</v>
      </c>
      <c r="E344">
        <f>IF(Arvores_!L344="","",Arvores_!L344)</f>
        <v>64</v>
      </c>
      <c r="F344" t="str">
        <f>IF(Arvores_!M344="","",Arvores_!M344)</f>
        <v/>
      </c>
      <c r="G344" t="str">
        <f>IF(Arvores_!N344="","",Arvores_!N344)</f>
        <v/>
      </c>
      <c r="H344">
        <f>Arvores_!O344</f>
        <v>0</v>
      </c>
    </row>
    <row r="345" spans="1:8" x14ac:dyDescent="0.3">
      <c r="A345">
        <f>Arvores_!B345</f>
        <v>6478</v>
      </c>
      <c r="B345">
        <f>Arvores_!G345*100+Arvores_!H345</f>
        <v>109</v>
      </c>
      <c r="C345">
        <f>Arvores_!I345</f>
        <v>3</v>
      </c>
      <c r="D345">
        <f>IF(Arvores_!K345="","",Arvores_!K345)</f>
        <v>50</v>
      </c>
      <c r="E345">
        <f>IF(Arvores_!L345="","",Arvores_!L345)</f>
        <v>50</v>
      </c>
      <c r="F345" t="str">
        <f>IF(Arvores_!M345="","",Arvores_!M345)</f>
        <v/>
      </c>
      <c r="G345" t="str">
        <f>IF(Arvores_!N345="","",Arvores_!N345)</f>
        <v/>
      </c>
      <c r="H345">
        <f>Arvores_!O345</f>
        <v>0</v>
      </c>
    </row>
    <row r="346" spans="1:8" x14ac:dyDescent="0.3">
      <c r="A346">
        <f>Arvores_!B346</f>
        <v>6478</v>
      </c>
      <c r="B346">
        <f>Arvores_!G346*100+Arvores_!H346</f>
        <v>201</v>
      </c>
      <c r="C346">
        <f>Arvores_!I346</f>
        <v>1</v>
      </c>
      <c r="D346">
        <f>IF(Arvores_!K346="","",Arvores_!K346)</f>
        <v>84</v>
      </c>
      <c r="E346">
        <f>IF(Arvores_!L346="","",Arvores_!L346)</f>
        <v>83</v>
      </c>
      <c r="F346" t="str">
        <f>IF(Arvores_!M346="","",Arvores_!M346)</f>
        <v/>
      </c>
      <c r="G346" t="str">
        <f>IF(Arvores_!N346="","",Arvores_!N346)</f>
        <v/>
      </c>
      <c r="H346">
        <f>Arvores_!O346</f>
        <v>0</v>
      </c>
    </row>
    <row r="347" spans="1:8" x14ac:dyDescent="0.3">
      <c r="A347">
        <f>Arvores_!B347</f>
        <v>6478</v>
      </c>
      <c r="B347">
        <f>Arvores_!G347*100+Arvores_!H347</f>
        <v>202</v>
      </c>
      <c r="C347">
        <f>Arvores_!I347</f>
        <v>1</v>
      </c>
      <c r="D347">
        <f>IF(Arvores_!K347="","",Arvores_!K347)</f>
        <v>95</v>
      </c>
      <c r="E347">
        <f>IF(Arvores_!L347="","",Arvores_!L347)</f>
        <v>92</v>
      </c>
      <c r="F347" t="str">
        <f>IF(Arvores_!M347="","",Arvores_!M347)</f>
        <v/>
      </c>
      <c r="G347" t="str">
        <f>IF(Arvores_!N347="","",Arvores_!N347)</f>
        <v/>
      </c>
      <c r="H347">
        <f>Arvores_!O347</f>
        <v>0</v>
      </c>
    </row>
    <row r="348" spans="1:8" x14ac:dyDescent="0.3">
      <c r="A348">
        <f>Arvores_!B348</f>
        <v>6478</v>
      </c>
      <c r="B348">
        <f>Arvores_!G348*100+Arvores_!H348</f>
        <v>202</v>
      </c>
      <c r="C348">
        <f>Arvores_!I348</f>
        <v>2</v>
      </c>
      <c r="D348">
        <f>IF(Arvores_!K348="","",Arvores_!K348)</f>
        <v>84</v>
      </c>
      <c r="E348">
        <f>IF(Arvores_!L348="","",Arvores_!L348)</f>
        <v>83</v>
      </c>
      <c r="F348" t="str">
        <f>IF(Arvores_!M348="","",Arvores_!M348)</f>
        <v/>
      </c>
      <c r="G348" t="str">
        <f>IF(Arvores_!N348="","",Arvores_!N348)</f>
        <v/>
      </c>
      <c r="H348">
        <f>Arvores_!O348</f>
        <v>0</v>
      </c>
    </row>
    <row r="349" spans="1:8" x14ac:dyDescent="0.3">
      <c r="A349">
        <f>Arvores_!B349</f>
        <v>6478</v>
      </c>
      <c r="B349">
        <f>Arvores_!G349*100+Arvores_!H349</f>
        <v>203</v>
      </c>
      <c r="C349">
        <f>Arvores_!I349</f>
        <v>1</v>
      </c>
      <c r="D349" t="str">
        <f>IF(Arvores_!K349="","",Arvores_!K349)</f>
        <v/>
      </c>
      <c r="E349" t="str">
        <f>IF(Arvores_!L349="","",Arvores_!L349)</f>
        <v/>
      </c>
      <c r="F349" t="str">
        <f>IF(Arvores_!M349="","",Arvores_!M349)</f>
        <v/>
      </c>
      <c r="G349" t="str">
        <f>IF(Arvores_!N349="","",Arvores_!N349)</f>
        <v/>
      </c>
      <c r="H349">
        <f>Arvores_!O349</f>
        <v>1</v>
      </c>
    </row>
    <row r="350" spans="1:8" x14ac:dyDescent="0.3">
      <c r="A350">
        <f>Arvores_!B350</f>
        <v>6478</v>
      </c>
      <c r="B350">
        <f>Arvores_!G350*100+Arvores_!H350</f>
        <v>204</v>
      </c>
      <c r="C350">
        <f>Arvores_!I350</f>
        <v>1</v>
      </c>
      <c r="D350">
        <f>IF(Arvores_!K350="","",Arvores_!K350)</f>
        <v>104</v>
      </c>
      <c r="E350">
        <f>IF(Arvores_!L350="","",Arvores_!L350)</f>
        <v>108</v>
      </c>
      <c r="F350" t="str">
        <f>IF(Arvores_!M350="","",Arvores_!M350)</f>
        <v/>
      </c>
      <c r="G350" t="str">
        <f>IF(Arvores_!N350="","",Arvores_!N350)</f>
        <v/>
      </c>
      <c r="H350">
        <f>Arvores_!O350</f>
        <v>0</v>
      </c>
    </row>
    <row r="351" spans="1:8" x14ac:dyDescent="0.3">
      <c r="A351">
        <f>Arvores_!B351</f>
        <v>6478</v>
      </c>
      <c r="B351">
        <f>Arvores_!G351*100+Arvores_!H351</f>
        <v>205</v>
      </c>
      <c r="C351">
        <f>Arvores_!I351</f>
        <v>1</v>
      </c>
      <c r="D351" t="str">
        <f>IF(Arvores_!K351="","",Arvores_!K351)</f>
        <v/>
      </c>
      <c r="E351" t="str">
        <f>IF(Arvores_!L351="","",Arvores_!L351)</f>
        <v/>
      </c>
      <c r="F351" t="str">
        <f>IF(Arvores_!M351="","",Arvores_!M351)</f>
        <v/>
      </c>
      <c r="G351" t="str">
        <f>IF(Arvores_!N351="","",Arvores_!N351)</f>
        <v/>
      </c>
      <c r="H351">
        <f>Arvores_!O351</f>
        <v>4</v>
      </c>
    </row>
    <row r="352" spans="1:8" x14ac:dyDescent="0.3">
      <c r="A352">
        <f>Arvores_!B352</f>
        <v>6478</v>
      </c>
      <c r="B352">
        <f>Arvores_!G352*100+Arvores_!H352</f>
        <v>206</v>
      </c>
      <c r="C352">
        <f>Arvores_!I352</f>
        <v>1</v>
      </c>
      <c r="D352">
        <f>IF(Arvores_!K352="","",Arvores_!K352)</f>
        <v>66</v>
      </c>
      <c r="E352">
        <f>IF(Arvores_!L352="","",Arvores_!L352)</f>
        <v>65</v>
      </c>
      <c r="F352" t="str">
        <f>IF(Arvores_!M352="","",Arvores_!M352)</f>
        <v/>
      </c>
      <c r="G352" t="str">
        <f>IF(Arvores_!N352="","",Arvores_!N352)</f>
        <v/>
      </c>
      <c r="H352">
        <f>Arvores_!O352</f>
        <v>0</v>
      </c>
    </row>
    <row r="353" spans="1:8" x14ac:dyDescent="0.3">
      <c r="A353">
        <f>Arvores_!B353</f>
        <v>6478</v>
      </c>
      <c r="B353">
        <f>Arvores_!G353*100+Arvores_!H353</f>
        <v>206</v>
      </c>
      <c r="C353">
        <f>Arvores_!I353</f>
        <v>2</v>
      </c>
      <c r="D353">
        <f>IF(Arvores_!K353="","",Arvores_!K353)</f>
        <v>62</v>
      </c>
      <c r="E353">
        <f>IF(Arvores_!L353="","",Arvores_!L353)</f>
        <v>59</v>
      </c>
      <c r="F353" t="str">
        <f>IF(Arvores_!M353="","",Arvores_!M353)</f>
        <v/>
      </c>
      <c r="G353" t="str">
        <f>IF(Arvores_!N353="","",Arvores_!N353)</f>
        <v/>
      </c>
      <c r="H353">
        <f>Arvores_!O353</f>
        <v>0</v>
      </c>
    </row>
    <row r="354" spans="1:8" x14ac:dyDescent="0.3">
      <c r="A354">
        <f>Arvores_!B354</f>
        <v>6478</v>
      </c>
      <c r="B354">
        <f>Arvores_!G354*100+Arvores_!H354</f>
        <v>207</v>
      </c>
      <c r="C354">
        <f>Arvores_!I354</f>
        <v>1</v>
      </c>
      <c r="D354" t="str">
        <f>IF(Arvores_!K354="","",Arvores_!K354)</f>
        <v/>
      </c>
      <c r="E354" t="str">
        <f>IF(Arvores_!L354="","",Arvores_!L354)</f>
        <v/>
      </c>
      <c r="F354" t="str">
        <f>IF(Arvores_!M354="","",Arvores_!M354)</f>
        <v/>
      </c>
      <c r="G354" t="str">
        <f>IF(Arvores_!N354="","",Arvores_!N354)</f>
        <v/>
      </c>
      <c r="H354">
        <f>Arvores_!O354</f>
        <v>4</v>
      </c>
    </row>
    <row r="355" spans="1:8" x14ac:dyDescent="0.3">
      <c r="A355">
        <f>Arvores_!B355</f>
        <v>6478</v>
      </c>
      <c r="B355">
        <f>Arvores_!G355*100+Arvores_!H355</f>
        <v>208</v>
      </c>
      <c r="C355">
        <f>Arvores_!I355</f>
        <v>1</v>
      </c>
      <c r="D355" t="str">
        <f>IF(Arvores_!K355="","",Arvores_!K355)</f>
        <v/>
      </c>
      <c r="E355" t="str">
        <f>IF(Arvores_!L355="","",Arvores_!L355)</f>
        <v/>
      </c>
      <c r="F355" t="str">
        <f>IF(Arvores_!M355="","",Arvores_!M355)</f>
        <v/>
      </c>
      <c r="G355" t="str">
        <f>IF(Arvores_!N355="","",Arvores_!N355)</f>
        <v/>
      </c>
      <c r="H355">
        <f>Arvores_!O355</f>
        <v>4</v>
      </c>
    </row>
    <row r="356" spans="1:8" x14ac:dyDescent="0.3">
      <c r="A356">
        <f>Arvores_!B356</f>
        <v>6478</v>
      </c>
      <c r="B356">
        <f>Arvores_!G356*100+Arvores_!H356</f>
        <v>209</v>
      </c>
      <c r="C356">
        <f>Arvores_!I356</f>
        <v>1</v>
      </c>
      <c r="D356" t="str">
        <f>IF(Arvores_!K356="","",Arvores_!K356)</f>
        <v/>
      </c>
      <c r="E356" t="str">
        <f>IF(Arvores_!L356="","",Arvores_!L356)</f>
        <v/>
      </c>
      <c r="F356" t="str">
        <f>IF(Arvores_!M356="","",Arvores_!M356)</f>
        <v/>
      </c>
      <c r="G356" t="str">
        <f>IF(Arvores_!N356="","",Arvores_!N356)</f>
        <v/>
      </c>
      <c r="H356">
        <f>Arvores_!O356</f>
        <v>4</v>
      </c>
    </row>
    <row r="357" spans="1:8" x14ac:dyDescent="0.3">
      <c r="A357">
        <f>Arvores_!B357</f>
        <v>6478</v>
      </c>
      <c r="B357">
        <f>Arvores_!G357*100+Arvores_!H357</f>
        <v>210</v>
      </c>
      <c r="C357">
        <f>Arvores_!I357</f>
        <v>1</v>
      </c>
      <c r="D357">
        <f>IF(Arvores_!K357="","",Arvores_!K357)</f>
        <v>61</v>
      </c>
      <c r="E357">
        <f>IF(Arvores_!L357="","",Arvores_!L357)</f>
        <v>64</v>
      </c>
      <c r="F357" t="str">
        <f>IF(Arvores_!M357="","",Arvores_!M357)</f>
        <v/>
      </c>
      <c r="G357" t="str">
        <f>IF(Arvores_!N357="","",Arvores_!N357)</f>
        <v/>
      </c>
      <c r="H357">
        <f>Arvores_!O357</f>
        <v>0</v>
      </c>
    </row>
    <row r="358" spans="1:8" x14ac:dyDescent="0.3">
      <c r="A358">
        <f>Arvores_!B358</f>
        <v>6478</v>
      </c>
      <c r="B358">
        <f>Arvores_!G358*100+Arvores_!H358</f>
        <v>210</v>
      </c>
      <c r="C358">
        <f>Arvores_!I358</f>
        <v>2</v>
      </c>
      <c r="D358" t="str">
        <f>IF(Arvores_!K358="","",Arvores_!K358)</f>
        <v/>
      </c>
      <c r="E358" t="str">
        <f>IF(Arvores_!L358="","",Arvores_!L358)</f>
        <v/>
      </c>
      <c r="F358" t="str">
        <f>IF(Arvores_!M358="","",Arvores_!M358)</f>
        <v/>
      </c>
      <c r="G358" t="str">
        <f>IF(Arvores_!N358="","",Arvores_!N358)</f>
        <v/>
      </c>
      <c r="H358">
        <f>Arvores_!O358</f>
        <v>1</v>
      </c>
    </row>
    <row r="359" spans="1:8" x14ac:dyDescent="0.3">
      <c r="A359">
        <f>Arvores_!B359</f>
        <v>6478</v>
      </c>
      <c r="B359">
        <f>Arvores_!G359*100+Arvores_!H359</f>
        <v>211</v>
      </c>
      <c r="C359">
        <f>Arvores_!I359</f>
        <v>1</v>
      </c>
      <c r="D359">
        <f>IF(Arvores_!K359="","",Arvores_!K359)</f>
        <v>84</v>
      </c>
      <c r="E359">
        <f>IF(Arvores_!L359="","",Arvores_!L359)</f>
        <v>83</v>
      </c>
      <c r="F359" t="str">
        <f>IF(Arvores_!M359="","",Arvores_!M359)</f>
        <v/>
      </c>
      <c r="G359" t="str">
        <f>IF(Arvores_!N359="","",Arvores_!N359)</f>
        <v/>
      </c>
      <c r="H359">
        <f>Arvores_!O359</f>
        <v>0</v>
      </c>
    </row>
    <row r="360" spans="1:8" x14ac:dyDescent="0.3">
      <c r="A360">
        <f>Arvores_!B360</f>
        <v>6478</v>
      </c>
      <c r="B360">
        <f>Arvores_!G360*100+Arvores_!H360</f>
        <v>211</v>
      </c>
      <c r="C360">
        <f>Arvores_!I360</f>
        <v>2</v>
      </c>
      <c r="D360">
        <f>IF(Arvores_!K360="","",Arvores_!K360)</f>
        <v>66</v>
      </c>
      <c r="E360">
        <f>IF(Arvores_!L360="","",Arvores_!L360)</f>
        <v>65</v>
      </c>
      <c r="F360" t="str">
        <f>IF(Arvores_!M360="","",Arvores_!M360)</f>
        <v/>
      </c>
      <c r="G360" t="str">
        <f>IF(Arvores_!N360="","",Arvores_!N360)</f>
        <v/>
      </c>
      <c r="H360">
        <f>Arvores_!O360</f>
        <v>0</v>
      </c>
    </row>
    <row r="361" spans="1:8" x14ac:dyDescent="0.3">
      <c r="A361">
        <f>Arvores_!B361</f>
        <v>6478</v>
      </c>
      <c r="B361">
        <f>Arvores_!G361*100+Arvores_!H361</f>
        <v>301</v>
      </c>
      <c r="C361">
        <f>Arvores_!I361</f>
        <v>1</v>
      </c>
      <c r="D361">
        <f>IF(Arvores_!K361="","",Arvores_!K361)</f>
        <v>64</v>
      </c>
      <c r="E361">
        <f>IF(Arvores_!L361="","",Arvores_!L361)</f>
        <v>65</v>
      </c>
      <c r="F361" t="str">
        <f>IF(Arvores_!M361="","",Arvores_!M361)</f>
        <v/>
      </c>
      <c r="G361" t="str">
        <f>IF(Arvores_!N361="","",Arvores_!N361)</f>
        <v/>
      </c>
      <c r="H361">
        <f>Arvores_!O361</f>
        <v>0</v>
      </c>
    </row>
    <row r="362" spans="1:8" x14ac:dyDescent="0.3">
      <c r="A362">
        <f>Arvores_!B362</f>
        <v>6478</v>
      </c>
      <c r="B362">
        <f>Arvores_!G362*100+Arvores_!H362</f>
        <v>301</v>
      </c>
      <c r="C362">
        <f>Arvores_!I362</f>
        <v>2</v>
      </c>
      <c r="D362">
        <f>IF(Arvores_!K362="","",Arvores_!K362)</f>
        <v>56</v>
      </c>
      <c r="E362">
        <f>IF(Arvores_!L362="","",Arvores_!L362)</f>
        <v>53</v>
      </c>
      <c r="F362" t="str">
        <f>IF(Arvores_!M362="","",Arvores_!M362)</f>
        <v/>
      </c>
      <c r="G362" t="str">
        <f>IF(Arvores_!N362="","",Arvores_!N362)</f>
        <v/>
      </c>
      <c r="H362">
        <f>Arvores_!O362</f>
        <v>0</v>
      </c>
    </row>
    <row r="363" spans="1:8" x14ac:dyDescent="0.3">
      <c r="A363">
        <f>Arvores_!B363</f>
        <v>6478</v>
      </c>
      <c r="B363">
        <f>Arvores_!G363*100+Arvores_!H363</f>
        <v>301</v>
      </c>
      <c r="C363">
        <f>Arvores_!I363</f>
        <v>3</v>
      </c>
      <c r="D363" t="str">
        <f>IF(Arvores_!K363="","",Arvores_!K363)</f>
        <v/>
      </c>
      <c r="E363" t="str">
        <f>IF(Arvores_!L363="","",Arvores_!L363)</f>
        <v/>
      </c>
      <c r="F363" t="str">
        <f>IF(Arvores_!M363="","",Arvores_!M363)</f>
        <v/>
      </c>
      <c r="G363" t="str">
        <f>IF(Arvores_!N363="","",Arvores_!N363)</f>
        <v/>
      </c>
      <c r="H363">
        <f>Arvores_!O363</f>
        <v>1</v>
      </c>
    </row>
    <row r="364" spans="1:8" x14ac:dyDescent="0.3">
      <c r="A364">
        <f>Arvores_!B364</f>
        <v>6478</v>
      </c>
      <c r="B364">
        <f>Arvores_!G364*100+Arvores_!H364</f>
        <v>302</v>
      </c>
      <c r="C364">
        <f>Arvores_!I364</f>
        <v>1</v>
      </c>
      <c r="D364">
        <f>IF(Arvores_!K364="","",Arvores_!K364)</f>
        <v>101</v>
      </c>
      <c r="E364">
        <f>IF(Arvores_!L364="","",Arvores_!L364)</f>
        <v>103</v>
      </c>
      <c r="F364" t="str">
        <f>IF(Arvores_!M364="","",Arvores_!M364)</f>
        <v/>
      </c>
      <c r="G364" t="str">
        <f>IF(Arvores_!N364="","",Arvores_!N364)</f>
        <v/>
      </c>
      <c r="H364">
        <f>Arvores_!O364</f>
        <v>0</v>
      </c>
    </row>
    <row r="365" spans="1:8" x14ac:dyDescent="0.3">
      <c r="A365">
        <f>Arvores_!B365</f>
        <v>6478</v>
      </c>
      <c r="B365">
        <f>Arvores_!G365*100+Arvores_!H365</f>
        <v>303</v>
      </c>
      <c r="C365">
        <f>Arvores_!I365</f>
        <v>1</v>
      </c>
      <c r="D365" t="str">
        <f>IF(Arvores_!K365="","",Arvores_!K365)</f>
        <v/>
      </c>
      <c r="E365" t="str">
        <f>IF(Arvores_!L365="","",Arvores_!L365)</f>
        <v/>
      </c>
      <c r="F365" t="str">
        <f>IF(Arvores_!M365="","",Arvores_!M365)</f>
        <v/>
      </c>
      <c r="G365" t="str">
        <f>IF(Arvores_!N365="","",Arvores_!N365)</f>
        <v/>
      </c>
      <c r="H365">
        <f>Arvores_!O365</f>
        <v>1</v>
      </c>
    </row>
    <row r="366" spans="1:8" x14ac:dyDescent="0.3">
      <c r="A366">
        <f>Arvores_!B366</f>
        <v>6478</v>
      </c>
      <c r="B366">
        <f>Arvores_!G366*100+Arvores_!H366</f>
        <v>304</v>
      </c>
      <c r="C366">
        <f>Arvores_!I366</f>
        <v>1</v>
      </c>
      <c r="D366" t="str">
        <f>IF(Arvores_!K366="","",Arvores_!K366)</f>
        <v/>
      </c>
      <c r="E366" t="str">
        <f>IF(Arvores_!L366="","",Arvores_!L366)</f>
        <v/>
      </c>
      <c r="F366" t="str">
        <f>IF(Arvores_!M366="","",Arvores_!M366)</f>
        <v/>
      </c>
      <c r="G366" t="str">
        <f>IF(Arvores_!N366="","",Arvores_!N366)</f>
        <v/>
      </c>
      <c r="H366">
        <f>Arvores_!O366</f>
        <v>4</v>
      </c>
    </row>
    <row r="367" spans="1:8" x14ac:dyDescent="0.3">
      <c r="A367">
        <f>Arvores_!B367</f>
        <v>6478</v>
      </c>
      <c r="B367">
        <f>Arvores_!G367*100+Arvores_!H367</f>
        <v>305</v>
      </c>
      <c r="C367">
        <f>Arvores_!I367</f>
        <v>1</v>
      </c>
      <c r="D367">
        <f>IF(Arvores_!K367="","",Arvores_!K367)</f>
        <v>119</v>
      </c>
      <c r="E367">
        <f>IF(Arvores_!L367="","",Arvores_!L367)</f>
        <v>121</v>
      </c>
      <c r="F367">
        <f>IF(Arvores_!M367="","",Arvores_!M367)</f>
        <v>137</v>
      </c>
      <c r="G367">
        <f>IF(Arvores_!N367="","",Arvores_!N367)</f>
        <v>141</v>
      </c>
      <c r="H367">
        <f>Arvores_!O367</f>
        <v>0</v>
      </c>
    </row>
    <row r="368" spans="1:8" x14ac:dyDescent="0.3">
      <c r="A368">
        <f>Arvores_!B368</f>
        <v>6478</v>
      </c>
      <c r="B368">
        <f>Arvores_!G368*100+Arvores_!H368</f>
        <v>305</v>
      </c>
      <c r="C368">
        <f>Arvores_!I368</f>
        <v>2</v>
      </c>
      <c r="D368">
        <f>IF(Arvores_!K368="","",Arvores_!K368)</f>
        <v>105</v>
      </c>
      <c r="E368">
        <f>IF(Arvores_!L368="","",Arvores_!L368)</f>
        <v>107</v>
      </c>
      <c r="F368" t="str">
        <f>IF(Arvores_!M368="","",Arvores_!M368)</f>
        <v/>
      </c>
      <c r="G368" t="str">
        <f>IF(Arvores_!N368="","",Arvores_!N368)</f>
        <v/>
      </c>
      <c r="H368">
        <f>Arvores_!O368</f>
        <v>0</v>
      </c>
    </row>
    <row r="369" spans="1:8" x14ac:dyDescent="0.3">
      <c r="A369">
        <f>Arvores_!B369</f>
        <v>6478</v>
      </c>
      <c r="B369">
        <f>Arvores_!G369*100+Arvores_!H369</f>
        <v>305</v>
      </c>
      <c r="C369">
        <f>Arvores_!I369</f>
        <v>3</v>
      </c>
      <c r="D369">
        <f>IF(Arvores_!K369="","",Arvores_!K369)</f>
        <v>85</v>
      </c>
      <c r="E369">
        <f>IF(Arvores_!L369="","",Arvores_!L369)</f>
        <v>84</v>
      </c>
      <c r="F369" t="str">
        <f>IF(Arvores_!M369="","",Arvores_!M369)</f>
        <v/>
      </c>
      <c r="G369" t="str">
        <f>IF(Arvores_!N369="","",Arvores_!N369)</f>
        <v/>
      </c>
      <c r="H369">
        <f>Arvores_!O369</f>
        <v>0</v>
      </c>
    </row>
    <row r="370" spans="1:8" x14ac:dyDescent="0.3">
      <c r="A370">
        <f>Arvores_!B370</f>
        <v>6478</v>
      </c>
      <c r="B370">
        <f>Arvores_!G370*100+Arvores_!H370</f>
        <v>306</v>
      </c>
      <c r="C370">
        <f>Arvores_!I370</f>
        <v>1</v>
      </c>
      <c r="D370">
        <f>IF(Arvores_!K370="","",Arvores_!K370)</f>
        <v>90</v>
      </c>
      <c r="E370">
        <f>IF(Arvores_!L370="","",Arvores_!L370)</f>
        <v>91</v>
      </c>
      <c r="F370" t="str">
        <f>IF(Arvores_!M370="","",Arvores_!M370)</f>
        <v/>
      </c>
      <c r="G370" t="str">
        <f>IF(Arvores_!N370="","",Arvores_!N370)</f>
        <v/>
      </c>
      <c r="H370">
        <f>Arvores_!O370</f>
        <v>0</v>
      </c>
    </row>
    <row r="371" spans="1:8" x14ac:dyDescent="0.3">
      <c r="A371">
        <f>Arvores_!B371</f>
        <v>6478</v>
      </c>
      <c r="B371">
        <f>Arvores_!G371*100+Arvores_!H371</f>
        <v>306</v>
      </c>
      <c r="C371">
        <f>Arvores_!I371</f>
        <v>2</v>
      </c>
      <c r="D371">
        <f>IF(Arvores_!K371="","",Arvores_!K371)</f>
        <v>87</v>
      </c>
      <c r="E371">
        <f>IF(Arvores_!L371="","",Arvores_!L371)</f>
        <v>87</v>
      </c>
      <c r="F371" t="str">
        <f>IF(Arvores_!M371="","",Arvores_!M371)</f>
        <v/>
      </c>
      <c r="G371" t="str">
        <f>IF(Arvores_!N371="","",Arvores_!N371)</f>
        <v/>
      </c>
      <c r="H371">
        <f>Arvores_!O371</f>
        <v>0</v>
      </c>
    </row>
    <row r="372" spans="1:8" x14ac:dyDescent="0.3">
      <c r="A372">
        <f>Arvores_!B372</f>
        <v>6478</v>
      </c>
      <c r="B372">
        <f>Arvores_!G372*100+Arvores_!H372</f>
        <v>306</v>
      </c>
      <c r="C372">
        <f>Arvores_!I372</f>
        <v>3</v>
      </c>
      <c r="D372">
        <f>IF(Arvores_!K372="","",Arvores_!K372)</f>
        <v>58</v>
      </c>
      <c r="E372">
        <f>IF(Arvores_!L372="","",Arvores_!L372)</f>
        <v>57</v>
      </c>
      <c r="F372" t="str">
        <f>IF(Arvores_!M372="","",Arvores_!M372)</f>
        <v/>
      </c>
      <c r="G372" t="str">
        <f>IF(Arvores_!N372="","",Arvores_!N372)</f>
        <v/>
      </c>
      <c r="H372">
        <f>Arvores_!O372</f>
        <v>0</v>
      </c>
    </row>
    <row r="373" spans="1:8" x14ac:dyDescent="0.3">
      <c r="A373">
        <f>Arvores_!B373</f>
        <v>6478</v>
      </c>
      <c r="B373">
        <f>Arvores_!G373*100+Arvores_!H373</f>
        <v>307</v>
      </c>
      <c r="C373">
        <f>Arvores_!I373</f>
        <v>1</v>
      </c>
      <c r="D373">
        <f>IF(Arvores_!K373="","",Arvores_!K373)</f>
        <v>88</v>
      </c>
      <c r="E373">
        <f>IF(Arvores_!L373="","",Arvores_!L373)</f>
        <v>96</v>
      </c>
      <c r="F373" t="str">
        <f>IF(Arvores_!M373="","",Arvores_!M373)</f>
        <v/>
      </c>
      <c r="G373" t="str">
        <f>IF(Arvores_!N373="","",Arvores_!N373)</f>
        <v/>
      </c>
      <c r="H373">
        <f>Arvores_!O373</f>
        <v>0</v>
      </c>
    </row>
    <row r="374" spans="1:8" x14ac:dyDescent="0.3">
      <c r="A374">
        <f>Arvores_!B374</f>
        <v>6478</v>
      </c>
      <c r="B374">
        <f>Arvores_!G374*100+Arvores_!H374</f>
        <v>308</v>
      </c>
      <c r="C374">
        <f>Arvores_!I374</f>
        <v>1</v>
      </c>
      <c r="D374" t="str">
        <f>IF(Arvores_!K374="","",Arvores_!K374)</f>
        <v/>
      </c>
      <c r="E374" t="str">
        <f>IF(Arvores_!L374="","",Arvores_!L374)</f>
        <v/>
      </c>
      <c r="F374" t="str">
        <f>IF(Arvores_!M374="","",Arvores_!M374)</f>
        <v/>
      </c>
      <c r="G374" t="str">
        <f>IF(Arvores_!N374="","",Arvores_!N374)</f>
        <v/>
      </c>
      <c r="H374">
        <f>Arvores_!O374</f>
        <v>1</v>
      </c>
    </row>
    <row r="375" spans="1:8" x14ac:dyDescent="0.3">
      <c r="A375">
        <f>Arvores_!B375</f>
        <v>6478</v>
      </c>
      <c r="B375">
        <f>Arvores_!G375*100+Arvores_!H375</f>
        <v>309</v>
      </c>
      <c r="C375">
        <f>Arvores_!I375</f>
        <v>1</v>
      </c>
      <c r="D375" t="str">
        <f>IF(Arvores_!K375="","",Arvores_!K375)</f>
        <v/>
      </c>
      <c r="E375" t="str">
        <f>IF(Arvores_!L375="","",Arvores_!L375)</f>
        <v/>
      </c>
      <c r="F375" t="str">
        <f>IF(Arvores_!M375="","",Arvores_!M375)</f>
        <v/>
      </c>
      <c r="G375" t="str">
        <f>IF(Arvores_!N375="","",Arvores_!N375)</f>
        <v/>
      </c>
      <c r="H375">
        <f>Arvores_!O375</f>
        <v>4</v>
      </c>
    </row>
    <row r="376" spans="1:8" x14ac:dyDescent="0.3">
      <c r="A376">
        <f>Arvores_!B376</f>
        <v>6478</v>
      </c>
      <c r="B376">
        <f>Arvores_!G376*100+Arvores_!H376</f>
        <v>310</v>
      </c>
      <c r="C376">
        <f>Arvores_!I376</f>
        <v>1</v>
      </c>
      <c r="D376">
        <f>IF(Arvores_!K376="","",Arvores_!K376)</f>
        <v>110</v>
      </c>
      <c r="E376">
        <f>IF(Arvores_!L376="","",Arvores_!L376)</f>
        <v>106</v>
      </c>
      <c r="F376" t="str">
        <f>IF(Arvores_!M376="","",Arvores_!M376)</f>
        <v/>
      </c>
      <c r="G376" t="str">
        <f>IF(Arvores_!N376="","",Arvores_!N376)</f>
        <v/>
      </c>
      <c r="H376">
        <f>Arvores_!O376</f>
        <v>0</v>
      </c>
    </row>
    <row r="377" spans="1:8" x14ac:dyDescent="0.3">
      <c r="A377">
        <f>Arvores_!B377</f>
        <v>6478</v>
      </c>
      <c r="B377">
        <f>Arvores_!G377*100+Arvores_!H377</f>
        <v>310</v>
      </c>
      <c r="C377">
        <f>Arvores_!I377</f>
        <v>2</v>
      </c>
      <c r="D377">
        <f>IF(Arvores_!K377="","",Arvores_!K377)</f>
        <v>93</v>
      </c>
      <c r="E377">
        <f>IF(Arvores_!L377="","",Arvores_!L377)</f>
        <v>87</v>
      </c>
      <c r="F377" t="str">
        <f>IF(Arvores_!M377="","",Arvores_!M377)</f>
        <v/>
      </c>
      <c r="G377" t="str">
        <f>IF(Arvores_!N377="","",Arvores_!N377)</f>
        <v/>
      </c>
      <c r="H377">
        <f>Arvores_!O377</f>
        <v>0</v>
      </c>
    </row>
    <row r="378" spans="1:8" x14ac:dyDescent="0.3">
      <c r="A378">
        <f>Arvores_!B378</f>
        <v>6478</v>
      </c>
      <c r="B378">
        <f>Arvores_!G378*100+Arvores_!H378</f>
        <v>311</v>
      </c>
      <c r="C378">
        <f>Arvores_!I378</f>
        <v>1</v>
      </c>
      <c r="D378">
        <f>IF(Arvores_!K378="","",Arvores_!K378)</f>
        <v>85</v>
      </c>
      <c r="E378">
        <f>IF(Arvores_!L378="","",Arvores_!L378)</f>
        <v>89</v>
      </c>
      <c r="F378" t="str">
        <f>IF(Arvores_!M378="","",Arvores_!M378)</f>
        <v/>
      </c>
      <c r="G378" t="str">
        <f>IF(Arvores_!N378="","",Arvores_!N378)</f>
        <v/>
      </c>
      <c r="H378">
        <f>Arvores_!O378</f>
        <v>0</v>
      </c>
    </row>
    <row r="379" spans="1:8" x14ac:dyDescent="0.3">
      <c r="A379">
        <f>Arvores_!B379</f>
        <v>6478</v>
      </c>
      <c r="B379">
        <f>Arvores_!G379*100+Arvores_!H379</f>
        <v>311</v>
      </c>
      <c r="C379">
        <f>Arvores_!I379</f>
        <v>2</v>
      </c>
      <c r="D379">
        <f>IF(Arvores_!K379="","",Arvores_!K379)</f>
        <v>85</v>
      </c>
      <c r="E379">
        <f>IF(Arvores_!L379="","",Arvores_!L379)</f>
        <v>87</v>
      </c>
      <c r="F379" t="str">
        <f>IF(Arvores_!M379="","",Arvores_!M379)</f>
        <v/>
      </c>
      <c r="G379" t="str">
        <f>IF(Arvores_!N379="","",Arvores_!N379)</f>
        <v/>
      </c>
      <c r="H379">
        <f>Arvores_!O379</f>
        <v>0</v>
      </c>
    </row>
    <row r="380" spans="1:8" x14ac:dyDescent="0.3">
      <c r="A380">
        <f>Arvores_!B380</f>
        <v>6478</v>
      </c>
      <c r="B380">
        <f>Arvores_!G380*100+Arvores_!H380</f>
        <v>311</v>
      </c>
      <c r="C380">
        <f>Arvores_!I380</f>
        <v>3</v>
      </c>
      <c r="D380">
        <f>IF(Arvores_!K380="","",Arvores_!K380)</f>
        <v>74</v>
      </c>
      <c r="E380">
        <f>IF(Arvores_!L380="","",Arvores_!L380)</f>
        <v>76</v>
      </c>
      <c r="F380" t="str">
        <f>IF(Arvores_!M380="","",Arvores_!M380)</f>
        <v/>
      </c>
      <c r="G380" t="str">
        <f>IF(Arvores_!N380="","",Arvores_!N380)</f>
        <v/>
      </c>
      <c r="H380">
        <f>Arvores_!O380</f>
        <v>0</v>
      </c>
    </row>
    <row r="381" spans="1:8" x14ac:dyDescent="0.3">
      <c r="A381">
        <f>Arvores_!B381</f>
        <v>6478</v>
      </c>
      <c r="B381">
        <f>Arvores_!G381*100+Arvores_!H381</f>
        <v>312</v>
      </c>
      <c r="C381">
        <f>Arvores_!I381</f>
        <v>1</v>
      </c>
      <c r="D381">
        <f>IF(Arvores_!K381="","",Arvores_!K381)</f>
        <v>99</v>
      </c>
      <c r="E381">
        <f>IF(Arvores_!L381="","",Arvores_!L381)</f>
        <v>102</v>
      </c>
      <c r="F381" t="str">
        <f>IF(Arvores_!M381="","",Arvores_!M381)</f>
        <v/>
      </c>
      <c r="G381" t="str">
        <f>IF(Arvores_!N381="","",Arvores_!N381)</f>
        <v/>
      </c>
      <c r="H381">
        <f>Arvores_!O381</f>
        <v>0</v>
      </c>
    </row>
    <row r="382" spans="1:8" x14ac:dyDescent="0.3">
      <c r="A382">
        <f>Arvores_!B382</f>
        <v>6478</v>
      </c>
      <c r="B382">
        <f>Arvores_!G382*100+Arvores_!H382</f>
        <v>312</v>
      </c>
      <c r="C382">
        <f>Arvores_!I382</f>
        <v>2</v>
      </c>
      <c r="D382">
        <f>IF(Arvores_!K382="","",Arvores_!K382)</f>
        <v>67</v>
      </c>
      <c r="E382">
        <f>IF(Arvores_!L382="","",Arvores_!L382)</f>
        <v>69</v>
      </c>
      <c r="F382" t="str">
        <f>IF(Arvores_!M382="","",Arvores_!M382)</f>
        <v/>
      </c>
      <c r="G382" t="str">
        <f>IF(Arvores_!N382="","",Arvores_!N382)</f>
        <v/>
      </c>
      <c r="H382">
        <f>Arvores_!O382</f>
        <v>0</v>
      </c>
    </row>
    <row r="383" spans="1:8" x14ac:dyDescent="0.3">
      <c r="A383">
        <f>Arvores_!B383</f>
        <v>6478</v>
      </c>
      <c r="B383">
        <f>Arvores_!G383*100+Arvores_!H383</f>
        <v>401</v>
      </c>
      <c r="C383">
        <f>Arvores_!I383</f>
        <v>1</v>
      </c>
      <c r="D383">
        <f>IF(Arvores_!K383="","",Arvores_!K383)</f>
        <v>93</v>
      </c>
      <c r="E383">
        <f>IF(Arvores_!L383="","",Arvores_!L383)</f>
        <v>89</v>
      </c>
      <c r="F383" t="str">
        <f>IF(Arvores_!M383="","",Arvores_!M383)</f>
        <v/>
      </c>
      <c r="G383" t="str">
        <f>IF(Arvores_!N383="","",Arvores_!N383)</f>
        <v/>
      </c>
      <c r="H383">
        <f>Arvores_!O383</f>
        <v>0</v>
      </c>
    </row>
    <row r="384" spans="1:8" x14ac:dyDescent="0.3">
      <c r="A384">
        <f>Arvores_!B384</f>
        <v>6478</v>
      </c>
      <c r="B384">
        <f>Arvores_!G384*100+Arvores_!H384</f>
        <v>401</v>
      </c>
      <c r="C384">
        <f>Arvores_!I384</f>
        <v>2</v>
      </c>
      <c r="D384">
        <f>IF(Arvores_!K384="","",Arvores_!K384)</f>
        <v>79</v>
      </c>
      <c r="E384">
        <f>IF(Arvores_!L384="","",Arvores_!L384)</f>
        <v>81</v>
      </c>
      <c r="F384" t="str">
        <f>IF(Arvores_!M384="","",Arvores_!M384)</f>
        <v/>
      </c>
      <c r="G384" t="str">
        <f>IF(Arvores_!N384="","",Arvores_!N384)</f>
        <v/>
      </c>
      <c r="H384">
        <f>Arvores_!O384</f>
        <v>0</v>
      </c>
    </row>
    <row r="385" spans="1:8" x14ac:dyDescent="0.3">
      <c r="A385">
        <f>Arvores_!B385</f>
        <v>6478</v>
      </c>
      <c r="B385">
        <f>Arvores_!G385*100+Arvores_!H385</f>
        <v>402</v>
      </c>
      <c r="C385">
        <f>Arvores_!I385</f>
        <v>1</v>
      </c>
      <c r="D385">
        <f>IF(Arvores_!K385="","",Arvores_!K385)</f>
        <v>49</v>
      </c>
      <c r="E385">
        <f>IF(Arvores_!L385="","",Arvores_!L385)</f>
        <v>53</v>
      </c>
      <c r="F385" t="str">
        <f>IF(Arvores_!M385="","",Arvores_!M385)</f>
        <v/>
      </c>
      <c r="G385" t="str">
        <f>IF(Arvores_!N385="","",Arvores_!N385)</f>
        <v/>
      </c>
      <c r="H385">
        <f>Arvores_!O385</f>
        <v>0</v>
      </c>
    </row>
    <row r="386" spans="1:8" x14ac:dyDescent="0.3">
      <c r="A386">
        <f>Arvores_!B386</f>
        <v>6478</v>
      </c>
      <c r="B386">
        <f>Arvores_!G386*100+Arvores_!H386</f>
        <v>403</v>
      </c>
      <c r="C386">
        <f>Arvores_!I386</f>
        <v>1</v>
      </c>
      <c r="D386">
        <f>IF(Arvores_!K386="","",Arvores_!K386)</f>
        <v>138</v>
      </c>
      <c r="E386">
        <f>IF(Arvores_!L386="","",Arvores_!L386)</f>
        <v>139</v>
      </c>
      <c r="F386">
        <f>IF(Arvores_!M386="","",Arvores_!M386)</f>
        <v>146</v>
      </c>
      <c r="G386">
        <f>IF(Arvores_!N386="","",Arvores_!N386)</f>
        <v>147</v>
      </c>
      <c r="H386">
        <f>Arvores_!O386</f>
        <v>0</v>
      </c>
    </row>
    <row r="387" spans="1:8" x14ac:dyDescent="0.3">
      <c r="A387">
        <f>Arvores_!B387</f>
        <v>6478</v>
      </c>
      <c r="B387">
        <f>Arvores_!G387*100+Arvores_!H387</f>
        <v>403</v>
      </c>
      <c r="C387">
        <f>Arvores_!I387</f>
        <v>2</v>
      </c>
      <c r="D387">
        <f>IF(Arvores_!K387="","",Arvores_!K387)</f>
        <v>97</v>
      </c>
      <c r="E387">
        <f>IF(Arvores_!L387="","",Arvores_!L387)</f>
        <v>99</v>
      </c>
      <c r="F387" t="str">
        <f>IF(Arvores_!M387="","",Arvores_!M387)</f>
        <v/>
      </c>
      <c r="G387" t="str">
        <f>IF(Arvores_!N387="","",Arvores_!N387)</f>
        <v/>
      </c>
      <c r="H387">
        <f>Arvores_!O387</f>
        <v>0</v>
      </c>
    </row>
    <row r="388" spans="1:8" x14ac:dyDescent="0.3">
      <c r="A388">
        <f>Arvores_!B388</f>
        <v>6478</v>
      </c>
      <c r="B388">
        <f>Arvores_!G388*100+Arvores_!H388</f>
        <v>404</v>
      </c>
      <c r="C388">
        <f>Arvores_!I388</f>
        <v>1</v>
      </c>
      <c r="D388">
        <f>IF(Arvores_!K388="","",Arvores_!K388)</f>
        <v>107</v>
      </c>
      <c r="E388">
        <f>IF(Arvores_!L388="","",Arvores_!L388)</f>
        <v>115</v>
      </c>
      <c r="F388">
        <f>IF(Arvores_!M388="","",Arvores_!M388)</f>
        <v>128</v>
      </c>
      <c r="G388">
        <f>IF(Arvores_!N388="","",Arvores_!N388)</f>
        <v>132</v>
      </c>
      <c r="H388">
        <f>Arvores_!O388</f>
        <v>0</v>
      </c>
    </row>
    <row r="389" spans="1:8" x14ac:dyDescent="0.3">
      <c r="A389">
        <f>Arvores_!B389</f>
        <v>6478</v>
      </c>
      <c r="B389">
        <f>Arvores_!G389*100+Arvores_!H389</f>
        <v>404</v>
      </c>
      <c r="C389">
        <f>Arvores_!I389</f>
        <v>2</v>
      </c>
      <c r="D389">
        <f>IF(Arvores_!K389="","",Arvores_!K389)</f>
        <v>76</v>
      </c>
      <c r="E389">
        <f>IF(Arvores_!L389="","",Arvores_!L389)</f>
        <v>77</v>
      </c>
      <c r="F389" t="str">
        <f>IF(Arvores_!M389="","",Arvores_!M389)</f>
        <v/>
      </c>
      <c r="G389" t="str">
        <f>IF(Arvores_!N389="","",Arvores_!N389)</f>
        <v/>
      </c>
      <c r="H389">
        <f>Arvores_!O389</f>
        <v>0</v>
      </c>
    </row>
    <row r="390" spans="1:8" x14ac:dyDescent="0.3">
      <c r="A390">
        <f>Arvores_!B390</f>
        <v>6478</v>
      </c>
      <c r="B390">
        <f>Arvores_!G390*100+Arvores_!H390</f>
        <v>405</v>
      </c>
      <c r="C390">
        <f>Arvores_!I390</f>
        <v>1</v>
      </c>
      <c r="D390" t="str">
        <f>IF(Arvores_!K390="","",Arvores_!K390)</f>
        <v/>
      </c>
      <c r="E390" t="str">
        <f>IF(Arvores_!L390="","",Arvores_!L390)</f>
        <v/>
      </c>
      <c r="F390" t="str">
        <f>IF(Arvores_!M390="","",Arvores_!M390)</f>
        <v/>
      </c>
      <c r="G390" t="str">
        <f>IF(Arvores_!N390="","",Arvores_!N390)</f>
        <v/>
      </c>
      <c r="H390">
        <f>Arvores_!O390</f>
        <v>4</v>
      </c>
    </row>
    <row r="391" spans="1:8" x14ac:dyDescent="0.3">
      <c r="A391">
        <f>Arvores_!B391</f>
        <v>6478</v>
      </c>
      <c r="B391">
        <f>Arvores_!G391*100+Arvores_!H391</f>
        <v>406</v>
      </c>
      <c r="C391">
        <f>Arvores_!I391</f>
        <v>1</v>
      </c>
      <c r="D391">
        <f>IF(Arvores_!K391="","",Arvores_!K391)</f>
        <v>58</v>
      </c>
      <c r="E391">
        <f>IF(Arvores_!L391="","",Arvores_!L391)</f>
        <v>56</v>
      </c>
      <c r="F391">
        <f>IF(Arvores_!M391="","",Arvores_!M391)</f>
        <v>81</v>
      </c>
      <c r="G391">
        <f>IF(Arvores_!N391="","",Arvores_!N391)</f>
        <v>82</v>
      </c>
      <c r="H391">
        <f>Arvores_!O391</f>
        <v>0</v>
      </c>
    </row>
    <row r="392" spans="1:8" x14ac:dyDescent="0.3">
      <c r="A392">
        <f>Arvores_!B392</f>
        <v>6478</v>
      </c>
      <c r="B392">
        <f>Arvores_!G392*100+Arvores_!H392</f>
        <v>407</v>
      </c>
      <c r="C392">
        <f>Arvores_!I392</f>
        <v>1</v>
      </c>
      <c r="D392" t="str">
        <f>IF(Arvores_!K392="","",Arvores_!K392)</f>
        <v/>
      </c>
      <c r="E392" t="str">
        <f>IF(Arvores_!L392="","",Arvores_!L392)</f>
        <v/>
      </c>
      <c r="F392" t="str">
        <f>IF(Arvores_!M392="","",Arvores_!M392)</f>
        <v/>
      </c>
      <c r="G392" t="str">
        <f>IF(Arvores_!N392="","",Arvores_!N392)</f>
        <v/>
      </c>
      <c r="H392">
        <f>Arvores_!O392</f>
        <v>4</v>
      </c>
    </row>
    <row r="393" spans="1:8" x14ac:dyDescent="0.3">
      <c r="A393">
        <f>Arvores_!B393</f>
        <v>6478</v>
      </c>
      <c r="B393">
        <f>Arvores_!G393*100+Arvores_!H393</f>
        <v>408</v>
      </c>
      <c r="C393">
        <f>Arvores_!I393</f>
        <v>1</v>
      </c>
      <c r="D393" t="str">
        <f>IF(Arvores_!K393="","",Arvores_!K393)</f>
        <v/>
      </c>
      <c r="E393" t="str">
        <f>IF(Arvores_!L393="","",Arvores_!L393)</f>
        <v/>
      </c>
      <c r="F393" t="str">
        <f>IF(Arvores_!M393="","",Arvores_!M393)</f>
        <v/>
      </c>
      <c r="G393" t="str">
        <f>IF(Arvores_!N393="","",Arvores_!N393)</f>
        <v/>
      </c>
      <c r="H393">
        <f>Arvores_!O393</f>
        <v>4</v>
      </c>
    </row>
    <row r="394" spans="1:8" x14ac:dyDescent="0.3">
      <c r="A394">
        <f>Arvores_!B394</f>
        <v>6478</v>
      </c>
      <c r="B394">
        <f>Arvores_!G394*100+Arvores_!H394</f>
        <v>409</v>
      </c>
      <c r="C394">
        <f>Arvores_!I394</f>
        <v>1</v>
      </c>
      <c r="D394">
        <f>IF(Arvores_!K394="","",Arvores_!K394)</f>
        <v>80</v>
      </c>
      <c r="E394">
        <f>IF(Arvores_!L394="","",Arvores_!L394)</f>
        <v>82</v>
      </c>
      <c r="F394" t="str">
        <f>IF(Arvores_!M394="","",Arvores_!M394)</f>
        <v/>
      </c>
      <c r="G394" t="str">
        <f>IF(Arvores_!N394="","",Arvores_!N394)</f>
        <v/>
      </c>
      <c r="H394">
        <f>Arvores_!O394</f>
        <v>0</v>
      </c>
    </row>
    <row r="395" spans="1:8" x14ac:dyDescent="0.3">
      <c r="A395">
        <f>Arvores_!B395</f>
        <v>6478</v>
      </c>
      <c r="B395">
        <f>Arvores_!G395*100+Arvores_!H395</f>
        <v>409</v>
      </c>
      <c r="C395">
        <f>Arvores_!I395</f>
        <v>2</v>
      </c>
      <c r="D395">
        <f>IF(Arvores_!K395="","",Arvores_!K395)</f>
        <v>79</v>
      </c>
      <c r="E395">
        <f>IF(Arvores_!L395="","",Arvores_!L395)</f>
        <v>83</v>
      </c>
      <c r="F395" t="str">
        <f>IF(Arvores_!M395="","",Arvores_!M395)</f>
        <v/>
      </c>
      <c r="G395" t="str">
        <f>IF(Arvores_!N395="","",Arvores_!N395)</f>
        <v/>
      </c>
      <c r="H395">
        <f>Arvores_!O395</f>
        <v>0</v>
      </c>
    </row>
    <row r="396" spans="1:8" x14ac:dyDescent="0.3">
      <c r="A396">
        <f>Arvores_!B396</f>
        <v>6478</v>
      </c>
      <c r="B396">
        <f>Arvores_!G396*100+Arvores_!H396</f>
        <v>410</v>
      </c>
      <c r="C396">
        <f>Arvores_!I396</f>
        <v>1</v>
      </c>
      <c r="D396">
        <f>IF(Arvores_!K396="","",Arvores_!K396)</f>
        <v>82</v>
      </c>
      <c r="E396">
        <f>IF(Arvores_!L396="","",Arvores_!L396)</f>
        <v>84</v>
      </c>
      <c r="F396" t="str">
        <f>IF(Arvores_!M396="","",Arvores_!M396)</f>
        <v/>
      </c>
      <c r="G396" t="str">
        <f>IF(Arvores_!N396="","",Arvores_!N396)</f>
        <v/>
      </c>
      <c r="H396">
        <f>Arvores_!O396</f>
        <v>0</v>
      </c>
    </row>
    <row r="397" spans="1:8" x14ac:dyDescent="0.3">
      <c r="A397">
        <f>Arvores_!B397</f>
        <v>37359</v>
      </c>
      <c r="B397">
        <f>Arvores_!G397*100+Arvores_!H397</f>
        <v>101</v>
      </c>
      <c r="C397">
        <f>Arvores_!I397</f>
        <v>1</v>
      </c>
      <c r="D397">
        <f>IF(Arvores_!K397="","",Arvores_!K397)</f>
        <v>101</v>
      </c>
      <c r="E397">
        <f>IF(Arvores_!L397="","",Arvores_!L397)</f>
        <v>100</v>
      </c>
      <c r="F397" t="str">
        <f>IF(Arvores_!M397="","",Arvores_!M397)</f>
        <v/>
      </c>
      <c r="G397" t="str">
        <f>IF(Arvores_!N397="","",Arvores_!N397)</f>
        <v/>
      </c>
      <c r="H397">
        <f>Arvores_!O397</f>
        <v>0</v>
      </c>
    </row>
    <row r="398" spans="1:8" x14ac:dyDescent="0.3">
      <c r="A398">
        <f>Arvores_!B398</f>
        <v>37359</v>
      </c>
      <c r="B398">
        <f>Arvores_!G398*100+Arvores_!H398</f>
        <v>102</v>
      </c>
      <c r="C398">
        <f>Arvores_!I398</f>
        <v>1</v>
      </c>
      <c r="D398">
        <f>IF(Arvores_!K398="","",Arvores_!K398)</f>
        <v>103</v>
      </c>
      <c r="E398">
        <f>IF(Arvores_!L398="","",Arvores_!L398)</f>
        <v>106</v>
      </c>
      <c r="F398" t="str">
        <f>IF(Arvores_!M398="","",Arvores_!M398)</f>
        <v/>
      </c>
      <c r="G398" t="str">
        <f>IF(Arvores_!N398="","",Arvores_!N398)</f>
        <v/>
      </c>
      <c r="H398">
        <f>Arvores_!O398</f>
        <v>0</v>
      </c>
    </row>
    <row r="399" spans="1:8" x14ac:dyDescent="0.3">
      <c r="A399">
        <f>Arvores_!B399</f>
        <v>37359</v>
      </c>
      <c r="B399">
        <f>Arvores_!G399*100+Arvores_!H399</f>
        <v>102</v>
      </c>
      <c r="C399">
        <f>Arvores_!I399</f>
        <v>2</v>
      </c>
      <c r="D399">
        <f>IF(Arvores_!K399="","",Arvores_!K399)</f>
        <v>92</v>
      </c>
      <c r="E399">
        <f>IF(Arvores_!L399="","",Arvores_!L399)</f>
        <v>96</v>
      </c>
      <c r="F399" t="str">
        <f>IF(Arvores_!M399="","",Arvores_!M399)</f>
        <v/>
      </c>
      <c r="G399" t="str">
        <f>IF(Arvores_!N399="","",Arvores_!N399)</f>
        <v/>
      </c>
      <c r="H399">
        <f>Arvores_!O399</f>
        <v>0</v>
      </c>
    </row>
    <row r="400" spans="1:8" x14ac:dyDescent="0.3">
      <c r="A400">
        <f>Arvores_!B400</f>
        <v>37359</v>
      </c>
      <c r="B400">
        <f>Arvores_!G400*100+Arvores_!H400</f>
        <v>103</v>
      </c>
      <c r="C400">
        <f>Arvores_!I400</f>
        <v>1</v>
      </c>
      <c r="D400" t="str">
        <f>IF(Arvores_!K400="","",Arvores_!K400)</f>
        <v/>
      </c>
      <c r="E400" t="str">
        <f>IF(Arvores_!L400="","",Arvores_!L400)</f>
        <v/>
      </c>
      <c r="F400" t="str">
        <f>IF(Arvores_!M400="","",Arvores_!M400)</f>
        <v/>
      </c>
      <c r="G400" t="str">
        <f>IF(Arvores_!N400="","",Arvores_!N400)</f>
        <v/>
      </c>
      <c r="H400">
        <f>Arvores_!O400</f>
        <v>4</v>
      </c>
    </row>
    <row r="401" spans="1:8" x14ac:dyDescent="0.3">
      <c r="A401">
        <f>Arvores_!B401</f>
        <v>37359</v>
      </c>
      <c r="B401">
        <f>Arvores_!G401*100+Arvores_!H401</f>
        <v>104</v>
      </c>
      <c r="C401">
        <f>Arvores_!I401</f>
        <v>1</v>
      </c>
      <c r="D401">
        <f>IF(Arvores_!K401="","",Arvores_!K401)</f>
        <v>121</v>
      </c>
      <c r="E401">
        <f>IF(Arvores_!L401="","",Arvores_!L401)</f>
        <v>125</v>
      </c>
      <c r="F401">
        <f>IF(Arvores_!M401="","",Arvores_!M401)</f>
        <v>117</v>
      </c>
      <c r="G401">
        <f>IF(Arvores_!N401="","",Arvores_!N401)</f>
        <v>115</v>
      </c>
      <c r="H401">
        <f>Arvores_!O401</f>
        <v>0</v>
      </c>
    </row>
    <row r="402" spans="1:8" x14ac:dyDescent="0.3">
      <c r="A402">
        <f>Arvores_!B402</f>
        <v>37359</v>
      </c>
      <c r="B402">
        <f>Arvores_!G402*100+Arvores_!H402</f>
        <v>104</v>
      </c>
      <c r="C402">
        <f>Arvores_!I402</f>
        <v>2</v>
      </c>
      <c r="D402">
        <f>IF(Arvores_!K402="","",Arvores_!K402)</f>
        <v>68</v>
      </c>
      <c r="E402">
        <f>IF(Arvores_!L402="","",Arvores_!L402)</f>
        <v>71</v>
      </c>
      <c r="F402" t="str">
        <f>IF(Arvores_!M402="","",Arvores_!M402)</f>
        <v/>
      </c>
      <c r="G402" t="str">
        <f>IF(Arvores_!N402="","",Arvores_!N402)</f>
        <v/>
      </c>
      <c r="H402">
        <f>Arvores_!O402</f>
        <v>0</v>
      </c>
    </row>
    <row r="403" spans="1:8" x14ac:dyDescent="0.3">
      <c r="A403">
        <f>Arvores_!B403</f>
        <v>37359</v>
      </c>
      <c r="B403">
        <f>Arvores_!G403*100+Arvores_!H403</f>
        <v>104</v>
      </c>
      <c r="C403">
        <f>Arvores_!I403</f>
        <v>3</v>
      </c>
      <c r="D403">
        <f>IF(Arvores_!K403="","",Arvores_!K403)</f>
        <v>59</v>
      </c>
      <c r="E403">
        <f>IF(Arvores_!L403="","",Arvores_!L403)</f>
        <v>55</v>
      </c>
      <c r="F403" t="str">
        <f>IF(Arvores_!M403="","",Arvores_!M403)</f>
        <v/>
      </c>
      <c r="G403" t="str">
        <f>IF(Arvores_!N403="","",Arvores_!N403)</f>
        <v/>
      </c>
      <c r="H403">
        <f>Arvores_!O403</f>
        <v>0</v>
      </c>
    </row>
    <row r="404" spans="1:8" x14ac:dyDescent="0.3">
      <c r="A404">
        <f>Arvores_!B404</f>
        <v>37359</v>
      </c>
      <c r="B404">
        <f>Arvores_!G404*100+Arvores_!H404</f>
        <v>105</v>
      </c>
      <c r="C404">
        <f>Arvores_!I404</f>
        <v>1</v>
      </c>
      <c r="D404" t="str">
        <f>IF(Arvores_!K404="","",Arvores_!K404)</f>
        <v/>
      </c>
      <c r="E404" t="str">
        <f>IF(Arvores_!L404="","",Arvores_!L404)</f>
        <v/>
      </c>
      <c r="F404" t="str">
        <f>IF(Arvores_!M404="","",Arvores_!M404)</f>
        <v/>
      </c>
      <c r="G404" t="str">
        <f>IF(Arvores_!N404="","",Arvores_!N404)</f>
        <v/>
      </c>
      <c r="H404">
        <f>Arvores_!O404</f>
        <v>4</v>
      </c>
    </row>
    <row r="405" spans="1:8" x14ac:dyDescent="0.3">
      <c r="A405">
        <f>Arvores_!B405</f>
        <v>37359</v>
      </c>
      <c r="B405">
        <f>Arvores_!G405*100+Arvores_!H405</f>
        <v>106</v>
      </c>
      <c r="C405">
        <f>Arvores_!I405</f>
        <v>1</v>
      </c>
      <c r="D405" t="str">
        <f>IF(Arvores_!K405="","",Arvores_!K405)</f>
        <v/>
      </c>
      <c r="E405" t="str">
        <f>IF(Arvores_!L405="","",Arvores_!L405)</f>
        <v/>
      </c>
      <c r="F405" t="str">
        <f>IF(Arvores_!M405="","",Arvores_!M405)</f>
        <v/>
      </c>
      <c r="G405" t="str">
        <f>IF(Arvores_!N405="","",Arvores_!N405)</f>
        <v/>
      </c>
      <c r="H405">
        <f>Arvores_!O405</f>
        <v>4</v>
      </c>
    </row>
    <row r="406" spans="1:8" x14ac:dyDescent="0.3">
      <c r="A406">
        <f>Arvores_!B406</f>
        <v>37359</v>
      </c>
      <c r="B406">
        <f>Arvores_!G406*100+Arvores_!H406</f>
        <v>201</v>
      </c>
      <c r="C406">
        <f>Arvores_!I406</f>
        <v>1</v>
      </c>
      <c r="D406">
        <f>IF(Arvores_!K406="","",Arvores_!K406)</f>
        <v>57</v>
      </c>
      <c r="E406">
        <f>IF(Arvores_!L406="","",Arvores_!L406)</f>
        <v>58</v>
      </c>
      <c r="F406" t="str">
        <f>IF(Arvores_!M406="","",Arvores_!M406)</f>
        <v/>
      </c>
      <c r="G406" t="str">
        <f>IF(Arvores_!N406="","",Arvores_!N406)</f>
        <v/>
      </c>
      <c r="H406">
        <f>Arvores_!O406</f>
        <v>0</v>
      </c>
    </row>
    <row r="407" spans="1:8" x14ac:dyDescent="0.3">
      <c r="A407">
        <f>Arvores_!B407</f>
        <v>37359</v>
      </c>
      <c r="B407">
        <f>Arvores_!G407*100+Arvores_!H407</f>
        <v>201</v>
      </c>
      <c r="C407">
        <f>Arvores_!I407</f>
        <v>2</v>
      </c>
      <c r="D407" t="str">
        <f>IF(Arvores_!K407="","",Arvores_!K407)</f>
        <v/>
      </c>
      <c r="E407" t="str">
        <f>IF(Arvores_!L407="","",Arvores_!L407)</f>
        <v/>
      </c>
      <c r="F407" t="str">
        <f>IF(Arvores_!M407="","",Arvores_!M407)</f>
        <v/>
      </c>
      <c r="G407" t="str">
        <f>IF(Arvores_!N407="","",Arvores_!N407)</f>
        <v/>
      </c>
      <c r="H407">
        <f>Arvores_!O407</f>
        <v>1</v>
      </c>
    </row>
    <row r="408" spans="1:8" x14ac:dyDescent="0.3">
      <c r="A408">
        <f>Arvores_!B408</f>
        <v>37359</v>
      </c>
      <c r="B408">
        <f>Arvores_!G408*100+Arvores_!H408</f>
        <v>202</v>
      </c>
      <c r="C408">
        <f>Arvores_!I408</f>
        <v>1</v>
      </c>
      <c r="D408">
        <f>IF(Arvores_!K408="","",Arvores_!K408)</f>
        <v>173</v>
      </c>
      <c r="E408">
        <f>IF(Arvores_!L408="","",Arvores_!L408)</f>
        <v>163</v>
      </c>
      <c r="F408">
        <f>IF(Arvores_!M408="","",Arvores_!M408)</f>
        <v>164</v>
      </c>
      <c r="G408">
        <f>IF(Arvores_!N408="","",Arvores_!N408)</f>
        <v>162</v>
      </c>
      <c r="H408">
        <f>Arvores_!O408</f>
        <v>0</v>
      </c>
    </row>
    <row r="409" spans="1:8" x14ac:dyDescent="0.3">
      <c r="A409">
        <f>Arvores_!B409</f>
        <v>37359</v>
      </c>
      <c r="B409">
        <f>Arvores_!G409*100+Arvores_!H409</f>
        <v>202</v>
      </c>
      <c r="C409">
        <f>Arvores_!I409</f>
        <v>2</v>
      </c>
      <c r="D409">
        <f>IF(Arvores_!K409="","",Arvores_!K409)</f>
        <v>173</v>
      </c>
      <c r="E409">
        <f>IF(Arvores_!L409="","",Arvores_!L409)</f>
        <v>157</v>
      </c>
      <c r="F409" t="str">
        <f>IF(Arvores_!M409="","",Arvores_!M409)</f>
        <v/>
      </c>
      <c r="G409" t="str">
        <f>IF(Arvores_!N409="","",Arvores_!N409)</f>
        <v/>
      </c>
      <c r="H409">
        <f>Arvores_!O409</f>
        <v>0</v>
      </c>
    </row>
    <row r="410" spans="1:8" x14ac:dyDescent="0.3">
      <c r="A410">
        <f>Arvores_!B410</f>
        <v>37359</v>
      </c>
      <c r="B410">
        <f>Arvores_!G410*100+Arvores_!H410</f>
        <v>203</v>
      </c>
      <c r="C410">
        <f>Arvores_!I410</f>
        <v>1</v>
      </c>
      <c r="D410" t="str">
        <f>IF(Arvores_!K410="","",Arvores_!K410)</f>
        <v/>
      </c>
      <c r="E410" t="str">
        <f>IF(Arvores_!L410="","",Arvores_!L410)</f>
        <v/>
      </c>
      <c r="F410" t="str">
        <f>IF(Arvores_!M410="","",Arvores_!M410)</f>
        <v/>
      </c>
      <c r="G410" t="str">
        <f>IF(Arvores_!N410="","",Arvores_!N410)</f>
        <v/>
      </c>
      <c r="H410">
        <f>Arvores_!O410</f>
        <v>4</v>
      </c>
    </row>
    <row r="411" spans="1:8" x14ac:dyDescent="0.3">
      <c r="A411">
        <f>Arvores_!B411</f>
        <v>37359</v>
      </c>
      <c r="B411">
        <f>Arvores_!G411*100+Arvores_!H411</f>
        <v>204</v>
      </c>
      <c r="C411">
        <f>Arvores_!I411</f>
        <v>1</v>
      </c>
      <c r="D411" t="str">
        <f>IF(Arvores_!K411="","",Arvores_!K411)</f>
        <v/>
      </c>
      <c r="E411" t="str">
        <f>IF(Arvores_!L411="","",Arvores_!L411)</f>
        <v/>
      </c>
      <c r="F411" t="str">
        <f>IF(Arvores_!M411="","",Arvores_!M411)</f>
        <v/>
      </c>
      <c r="G411" t="str">
        <f>IF(Arvores_!N411="","",Arvores_!N411)</f>
        <v/>
      </c>
      <c r="H411">
        <f>Arvores_!O411</f>
        <v>1</v>
      </c>
    </row>
    <row r="412" spans="1:8" x14ac:dyDescent="0.3">
      <c r="A412">
        <f>Arvores_!B412</f>
        <v>37359</v>
      </c>
      <c r="B412">
        <f>Arvores_!G412*100+Arvores_!H412</f>
        <v>205</v>
      </c>
      <c r="C412">
        <f>Arvores_!I412</f>
        <v>1</v>
      </c>
      <c r="D412">
        <f>IF(Arvores_!K412="","",Arvores_!K412)</f>
        <v>108</v>
      </c>
      <c r="E412">
        <f>IF(Arvores_!L412="","",Arvores_!L412)</f>
        <v>105</v>
      </c>
      <c r="F412" t="str">
        <f>IF(Arvores_!M412="","",Arvores_!M412)</f>
        <v/>
      </c>
      <c r="G412" t="str">
        <f>IF(Arvores_!N412="","",Arvores_!N412)</f>
        <v/>
      </c>
      <c r="H412">
        <f>Arvores_!O412</f>
        <v>0</v>
      </c>
    </row>
    <row r="413" spans="1:8" x14ac:dyDescent="0.3">
      <c r="A413">
        <f>Arvores_!B413</f>
        <v>37359</v>
      </c>
      <c r="B413">
        <f>Arvores_!G413*100+Arvores_!H413</f>
        <v>205</v>
      </c>
      <c r="C413">
        <f>Arvores_!I413</f>
        <v>2</v>
      </c>
      <c r="D413">
        <f>IF(Arvores_!K413="","",Arvores_!K413)</f>
        <v>109</v>
      </c>
      <c r="E413">
        <f>IF(Arvores_!L413="","",Arvores_!L413)</f>
        <v>103</v>
      </c>
      <c r="F413" t="str">
        <f>IF(Arvores_!M413="","",Arvores_!M413)</f>
        <v/>
      </c>
      <c r="G413" t="str">
        <f>IF(Arvores_!N413="","",Arvores_!N413)</f>
        <v/>
      </c>
      <c r="H413">
        <f>Arvores_!O413</f>
        <v>0</v>
      </c>
    </row>
    <row r="414" spans="1:8" x14ac:dyDescent="0.3">
      <c r="A414">
        <f>Arvores_!B414</f>
        <v>37359</v>
      </c>
      <c r="B414">
        <f>Arvores_!G414*100+Arvores_!H414</f>
        <v>206</v>
      </c>
      <c r="C414">
        <f>Arvores_!I414</f>
        <v>1</v>
      </c>
      <c r="D414">
        <f>IF(Arvores_!K414="","",Arvores_!K414)</f>
        <v>74</v>
      </c>
      <c r="E414">
        <f>IF(Arvores_!L414="","",Arvores_!L414)</f>
        <v>74</v>
      </c>
      <c r="F414" t="str">
        <f>IF(Arvores_!M414="","",Arvores_!M414)</f>
        <v/>
      </c>
      <c r="G414" t="str">
        <f>IF(Arvores_!N414="","",Arvores_!N414)</f>
        <v/>
      </c>
      <c r="H414">
        <f>Arvores_!O414</f>
        <v>0</v>
      </c>
    </row>
    <row r="415" spans="1:8" x14ac:dyDescent="0.3">
      <c r="A415">
        <f>Arvores_!B415</f>
        <v>37359</v>
      </c>
      <c r="B415">
        <f>Arvores_!G415*100+Arvores_!H415</f>
        <v>207</v>
      </c>
      <c r="C415">
        <f>Arvores_!I415</f>
        <v>1</v>
      </c>
      <c r="D415" t="str">
        <f>IF(Arvores_!K415="","",Arvores_!K415)</f>
        <v/>
      </c>
      <c r="E415" t="str">
        <f>IF(Arvores_!L415="","",Arvores_!L415)</f>
        <v/>
      </c>
      <c r="F415" t="str">
        <f>IF(Arvores_!M415="","",Arvores_!M415)</f>
        <v/>
      </c>
      <c r="G415" t="str">
        <f>IF(Arvores_!N415="","",Arvores_!N415)</f>
        <v/>
      </c>
      <c r="H415">
        <f>Arvores_!O415</f>
        <v>4</v>
      </c>
    </row>
    <row r="416" spans="1:8" x14ac:dyDescent="0.3">
      <c r="A416">
        <f>Arvores_!B416</f>
        <v>37359</v>
      </c>
      <c r="B416">
        <f>Arvores_!G416*100+Arvores_!H416</f>
        <v>208</v>
      </c>
      <c r="C416">
        <f>Arvores_!I416</f>
        <v>1</v>
      </c>
      <c r="D416" t="str">
        <f>IF(Arvores_!K416="","",Arvores_!K416)</f>
        <v/>
      </c>
      <c r="E416" t="str">
        <f>IF(Arvores_!L416="","",Arvores_!L416)</f>
        <v/>
      </c>
      <c r="F416" t="str">
        <f>IF(Arvores_!M416="","",Arvores_!M416)</f>
        <v/>
      </c>
      <c r="G416" t="str">
        <f>IF(Arvores_!N416="","",Arvores_!N416)</f>
        <v/>
      </c>
      <c r="H416">
        <f>Arvores_!O416</f>
        <v>4</v>
      </c>
    </row>
    <row r="417" spans="1:8" x14ac:dyDescent="0.3">
      <c r="A417">
        <f>Arvores_!B417</f>
        <v>37359</v>
      </c>
      <c r="B417">
        <f>Arvores_!G417*100+Arvores_!H417</f>
        <v>209</v>
      </c>
      <c r="C417">
        <f>Arvores_!I417</f>
        <v>1</v>
      </c>
      <c r="D417" t="str">
        <f>IF(Arvores_!K417="","",Arvores_!K417)</f>
        <v/>
      </c>
      <c r="E417" t="str">
        <f>IF(Arvores_!L417="","",Arvores_!L417)</f>
        <v/>
      </c>
      <c r="F417" t="str">
        <f>IF(Arvores_!M417="","",Arvores_!M417)</f>
        <v/>
      </c>
      <c r="G417" t="str">
        <f>IF(Arvores_!N417="","",Arvores_!N417)</f>
        <v/>
      </c>
      <c r="H417">
        <f>Arvores_!O417</f>
        <v>4</v>
      </c>
    </row>
    <row r="418" spans="1:8" x14ac:dyDescent="0.3">
      <c r="A418">
        <f>Arvores_!B418</f>
        <v>37359</v>
      </c>
      <c r="B418">
        <f>Arvores_!G418*100+Arvores_!H418</f>
        <v>210</v>
      </c>
      <c r="C418">
        <f>Arvores_!I418</f>
        <v>1</v>
      </c>
      <c r="D418">
        <f>IF(Arvores_!K418="","",Arvores_!K418)</f>
        <v>111</v>
      </c>
      <c r="E418">
        <f>IF(Arvores_!L418="","",Arvores_!L418)</f>
        <v>111</v>
      </c>
      <c r="F418" t="str">
        <f>IF(Arvores_!M418="","",Arvores_!M418)</f>
        <v/>
      </c>
      <c r="G418" t="str">
        <f>IF(Arvores_!N418="","",Arvores_!N418)</f>
        <v/>
      </c>
      <c r="H418">
        <f>Arvores_!O418</f>
        <v>0</v>
      </c>
    </row>
    <row r="419" spans="1:8" x14ac:dyDescent="0.3">
      <c r="A419">
        <f>Arvores_!B419</f>
        <v>37359</v>
      </c>
      <c r="B419">
        <f>Arvores_!G419*100+Arvores_!H419</f>
        <v>210</v>
      </c>
      <c r="C419">
        <f>Arvores_!I419</f>
        <v>2</v>
      </c>
      <c r="D419">
        <f>IF(Arvores_!K419="","",Arvores_!K419)</f>
        <v>100</v>
      </c>
      <c r="E419">
        <f>IF(Arvores_!L419="","",Arvores_!L419)</f>
        <v>94</v>
      </c>
      <c r="F419" t="str">
        <f>IF(Arvores_!M419="","",Arvores_!M419)</f>
        <v/>
      </c>
      <c r="G419" t="str">
        <f>IF(Arvores_!N419="","",Arvores_!N419)</f>
        <v/>
      </c>
      <c r="H419">
        <f>Arvores_!O419</f>
        <v>0</v>
      </c>
    </row>
    <row r="420" spans="1:8" x14ac:dyDescent="0.3">
      <c r="A420">
        <f>Arvores_!B420</f>
        <v>37359</v>
      </c>
      <c r="B420">
        <f>Arvores_!G420*100+Arvores_!H420</f>
        <v>210</v>
      </c>
      <c r="C420">
        <f>Arvores_!I420</f>
        <v>3</v>
      </c>
      <c r="D420">
        <f>IF(Arvores_!K420="","",Arvores_!K420)</f>
        <v>78</v>
      </c>
      <c r="E420">
        <f>IF(Arvores_!L420="","",Arvores_!L420)</f>
        <v>72</v>
      </c>
      <c r="F420" t="str">
        <f>IF(Arvores_!M420="","",Arvores_!M420)</f>
        <v/>
      </c>
      <c r="G420" t="str">
        <f>IF(Arvores_!N420="","",Arvores_!N420)</f>
        <v/>
      </c>
      <c r="H420">
        <f>Arvores_!O420</f>
        <v>0</v>
      </c>
    </row>
    <row r="421" spans="1:8" x14ac:dyDescent="0.3">
      <c r="A421">
        <f>Arvores_!B421</f>
        <v>37359</v>
      </c>
      <c r="B421">
        <f>Arvores_!G421*100+Arvores_!H421</f>
        <v>211</v>
      </c>
      <c r="C421">
        <f>Arvores_!I421</f>
        <v>1</v>
      </c>
      <c r="D421" t="str">
        <f>IF(Arvores_!K421="","",Arvores_!K421)</f>
        <v/>
      </c>
      <c r="E421" t="str">
        <f>IF(Arvores_!L421="","",Arvores_!L421)</f>
        <v/>
      </c>
      <c r="F421" t="str">
        <f>IF(Arvores_!M421="","",Arvores_!M421)</f>
        <v/>
      </c>
      <c r="G421" t="str">
        <f>IF(Arvores_!N421="","",Arvores_!N421)</f>
        <v/>
      </c>
      <c r="H421">
        <f>Arvores_!O421</f>
        <v>1</v>
      </c>
    </row>
    <row r="422" spans="1:8" x14ac:dyDescent="0.3">
      <c r="A422">
        <f>Arvores_!B422</f>
        <v>37359</v>
      </c>
      <c r="B422">
        <f>Arvores_!G422*100+Arvores_!H422</f>
        <v>211</v>
      </c>
      <c r="C422">
        <f>Arvores_!I422</f>
        <v>2</v>
      </c>
      <c r="D422" t="str">
        <f>IF(Arvores_!K422="","",Arvores_!K422)</f>
        <v/>
      </c>
      <c r="E422" t="str">
        <f>IF(Arvores_!L422="","",Arvores_!L422)</f>
        <v/>
      </c>
      <c r="F422" t="str">
        <f>IF(Arvores_!M422="","",Arvores_!M422)</f>
        <v/>
      </c>
      <c r="G422" t="str">
        <f>IF(Arvores_!N422="","",Arvores_!N422)</f>
        <v/>
      </c>
      <c r="H422">
        <f>Arvores_!O422</f>
        <v>1</v>
      </c>
    </row>
    <row r="423" spans="1:8" x14ac:dyDescent="0.3">
      <c r="A423">
        <f>Arvores_!B423</f>
        <v>37359</v>
      </c>
      <c r="B423">
        <f>Arvores_!G423*100+Arvores_!H423</f>
        <v>212</v>
      </c>
      <c r="C423">
        <f>Arvores_!I423</f>
        <v>1</v>
      </c>
      <c r="D423" t="str">
        <f>IF(Arvores_!K423="","",Arvores_!K423)</f>
        <v/>
      </c>
      <c r="E423" t="str">
        <f>IF(Arvores_!L423="","",Arvores_!L423)</f>
        <v/>
      </c>
      <c r="F423" t="str">
        <f>IF(Arvores_!M423="","",Arvores_!M423)</f>
        <v/>
      </c>
      <c r="G423" t="str">
        <f>IF(Arvores_!N423="","",Arvores_!N423)</f>
        <v/>
      </c>
      <c r="H423">
        <f>Arvores_!O423</f>
        <v>1</v>
      </c>
    </row>
    <row r="424" spans="1:8" x14ac:dyDescent="0.3">
      <c r="A424">
        <f>Arvores_!B424</f>
        <v>37359</v>
      </c>
      <c r="B424">
        <f>Arvores_!G424*100+Arvores_!H424</f>
        <v>301</v>
      </c>
      <c r="C424">
        <f>Arvores_!I424</f>
        <v>1</v>
      </c>
      <c r="D424" t="str">
        <f>IF(Arvores_!K424="","",Arvores_!K424)</f>
        <v/>
      </c>
      <c r="E424" t="str">
        <f>IF(Arvores_!L424="","",Arvores_!L424)</f>
        <v/>
      </c>
      <c r="F424" t="str">
        <f>IF(Arvores_!M424="","",Arvores_!M424)</f>
        <v/>
      </c>
      <c r="G424" t="str">
        <f>IF(Arvores_!N424="","",Arvores_!N424)</f>
        <v/>
      </c>
      <c r="H424">
        <f>Arvores_!O424</f>
        <v>1</v>
      </c>
    </row>
    <row r="425" spans="1:8" x14ac:dyDescent="0.3">
      <c r="A425">
        <f>Arvores_!B425</f>
        <v>37359</v>
      </c>
      <c r="B425">
        <f>Arvores_!G425*100+Arvores_!H425</f>
        <v>301</v>
      </c>
      <c r="C425">
        <f>Arvores_!I425</f>
        <v>2</v>
      </c>
      <c r="D425" t="str">
        <f>IF(Arvores_!K425="","",Arvores_!K425)</f>
        <v/>
      </c>
      <c r="E425" t="str">
        <f>IF(Arvores_!L425="","",Arvores_!L425)</f>
        <v/>
      </c>
      <c r="F425" t="str">
        <f>IF(Arvores_!M425="","",Arvores_!M425)</f>
        <v/>
      </c>
      <c r="G425" t="str">
        <f>IF(Arvores_!N425="","",Arvores_!N425)</f>
        <v/>
      </c>
      <c r="H425">
        <f>Arvores_!O425</f>
        <v>1</v>
      </c>
    </row>
    <row r="426" spans="1:8" x14ac:dyDescent="0.3">
      <c r="A426">
        <f>Arvores_!B426</f>
        <v>37359</v>
      </c>
      <c r="B426">
        <f>Arvores_!G426*100+Arvores_!H426</f>
        <v>302</v>
      </c>
      <c r="C426">
        <f>Arvores_!I426</f>
        <v>1</v>
      </c>
      <c r="D426">
        <f>IF(Arvores_!K426="","",Arvores_!K426)</f>
        <v>62</v>
      </c>
      <c r="E426">
        <f>IF(Arvores_!L426="","",Arvores_!L426)</f>
        <v>59</v>
      </c>
      <c r="F426" t="str">
        <f>IF(Arvores_!M426="","",Arvores_!M426)</f>
        <v/>
      </c>
      <c r="G426" t="str">
        <f>IF(Arvores_!N426="","",Arvores_!N426)</f>
        <v/>
      </c>
      <c r="H426">
        <f>Arvores_!O426</f>
        <v>0</v>
      </c>
    </row>
    <row r="427" spans="1:8" x14ac:dyDescent="0.3">
      <c r="A427">
        <f>Arvores_!B427</f>
        <v>37359</v>
      </c>
      <c r="B427">
        <f>Arvores_!G427*100+Arvores_!H427</f>
        <v>302</v>
      </c>
      <c r="C427">
        <f>Arvores_!I427</f>
        <v>2</v>
      </c>
      <c r="D427">
        <f>IF(Arvores_!K427="","",Arvores_!K427)</f>
        <v>58</v>
      </c>
      <c r="E427">
        <f>IF(Arvores_!L427="","",Arvores_!L427)</f>
        <v>58</v>
      </c>
      <c r="F427" t="str">
        <f>IF(Arvores_!M427="","",Arvores_!M427)</f>
        <v/>
      </c>
      <c r="G427" t="str">
        <f>IF(Arvores_!N427="","",Arvores_!N427)</f>
        <v/>
      </c>
      <c r="H427">
        <f>Arvores_!O427</f>
        <v>0</v>
      </c>
    </row>
    <row r="428" spans="1:8" x14ac:dyDescent="0.3">
      <c r="A428">
        <f>Arvores_!B428</f>
        <v>37359</v>
      </c>
      <c r="B428">
        <f>Arvores_!G428*100+Arvores_!H428</f>
        <v>303</v>
      </c>
      <c r="C428">
        <f>Arvores_!I428</f>
        <v>1</v>
      </c>
      <c r="D428" t="str">
        <f>IF(Arvores_!K428="","",Arvores_!K428)</f>
        <v/>
      </c>
      <c r="E428" t="str">
        <f>IF(Arvores_!L428="","",Arvores_!L428)</f>
        <v/>
      </c>
      <c r="F428" t="str">
        <f>IF(Arvores_!M428="","",Arvores_!M428)</f>
        <v/>
      </c>
      <c r="G428" t="str">
        <f>IF(Arvores_!N428="","",Arvores_!N428)</f>
        <v/>
      </c>
      <c r="H428">
        <f>Arvores_!O428</f>
        <v>1</v>
      </c>
    </row>
    <row r="429" spans="1:8" x14ac:dyDescent="0.3">
      <c r="A429">
        <f>Arvores_!B429</f>
        <v>37359</v>
      </c>
      <c r="B429">
        <f>Arvores_!G429*100+Arvores_!H429</f>
        <v>304</v>
      </c>
      <c r="C429">
        <f>Arvores_!I429</f>
        <v>1</v>
      </c>
      <c r="D429" t="str">
        <f>IF(Arvores_!K429="","",Arvores_!K429)</f>
        <v/>
      </c>
      <c r="E429" t="str">
        <f>IF(Arvores_!L429="","",Arvores_!L429)</f>
        <v/>
      </c>
      <c r="F429" t="str">
        <f>IF(Arvores_!M429="","",Arvores_!M429)</f>
        <v/>
      </c>
      <c r="G429" t="str">
        <f>IF(Arvores_!N429="","",Arvores_!N429)</f>
        <v/>
      </c>
      <c r="H429">
        <f>Arvores_!O429</f>
        <v>4</v>
      </c>
    </row>
    <row r="430" spans="1:8" x14ac:dyDescent="0.3">
      <c r="A430">
        <f>Arvores_!B430</f>
        <v>37359</v>
      </c>
      <c r="B430">
        <f>Arvores_!G430*100+Arvores_!H430</f>
        <v>305</v>
      </c>
      <c r="C430">
        <f>Arvores_!I430</f>
        <v>1</v>
      </c>
      <c r="D430">
        <f>IF(Arvores_!K430="","",Arvores_!K430)</f>
        <v>78</v>
      </c>
      <c r="E430">
        <f>IF(Arvores_!L430="","",Arvores_!L430)</f>
        <v>77</v>
      </c>
      <c r="F430" t="str">
        <f>IF(Arvores_!M430="","",Arvores_!M430)</f>
        <v/>
      </c>
      <c r="G430" t="str">
        <f>IF(Arvores_!N430="","",Arvores_!N430)</f>
        <v/>
      </c>
      <c r="H430">
        <f>Arvores_!O430</f>
        <v>0</v>
      </c>
    </row>
    <row r="431" spans="1:8" x14ac:dyDescent="0.3">
      <c r="A431">
        <f>Arvores_!B431</f>
        <v>37359</v>
      </c>
      <c r="B431">
        <f>Arvores_!G431*100+Arvores_!H431</f>
        <v>306</v>
      </c>
      <c r="C431">
        <f>Arvores_!I431</f>
        <v>1</v>
      </c>
      <c r="D431">
        <f>IF(Arvores_!K431="","",Arvores_!K431)</f>
        <v>99</v>
      </c>
      <c r="E431">
        <f>IF(Arvores_!L431="","",Arvores_!L431)</f>
        <v>96</v>
      </c>
      <c r="F431" t="str">
        <f>IF(Arvores_!M431="","",Arvores_!M431)</f>
        <v/>
      </c>
      <c r="G431" t="str">
        <f>IF(Arvores_!N431="","",Arvores_!N431)</f>
        <v/>
      </c>
      <c r="H431">
        <f>Arvores_!O431</f>
        <v>0</v>
      </c>
    </row>
    <row r="432" spans="1:8" x14ac:dyDescent="0.3">
      <c r="A432">
        <f>Arvores_!B432</f>
        <v>37359</v>
      </c>
      <c r="B432">
        <f>Arvores_!G432*100+Arvores_!H432</f>
        <v>306</v>
      </c>
      <c r="C432">
        <f>Arvores_!I432</f>
        <v>2</v>
      </c>
      <c r="D432">
        <f>IF(Arvores_!K432="","",Arvores_!K432)</f>
        <v>61</v>
      </c>
      <c r="E432">
        <f>IF(Arvores_!L432="","",Arvores_!L432)</f>
        <v>62</v>
      </c>
      <c r="F432" t="str">
        <f>IF(Arvores_!M432="","",Arvores_!M432)</f>
        <v/>
      </c>
      <c r="G432" t="str">
        <f>IF(Arvores_!N432="","",Arvores_!N432)</f>
        <v/>
      </c>
      <c r="H432">
        <f>Arvores_!O432</f>
        <v>0</v>
      </c>
    </row>
    <row r="433" spans="1:8" x14ac:dyDescent="0.3">
      <c r="A433">
        <f>Arvores_!B433</f>
        <v>37359</v>
      </c>
      <c r="B433">
        <f>Arvores_!G433*100+Arvores_!H433</f>
        <v>307</v>
      </c>
      <c r="C433">
        <f>Arvores_!I433</f>
        <v>1</v>
      </c>
      <c r="D433" t="str">
        <f>IF(Arvores_!K433="","",Arvores_!K433)</f>
        <v/>
      </c>
      <c r="E433" t="str">
        <f>IF(Arvores_!L433="","",Arvores_!L433)</f>
        <v/>
      </c>
      <c r="F433" t="str">
        <f>IF(Arvores_!M433="","",Arvores_!M433)</f>
        <v/>
      </c>
      <c r="G433" t="str">
        <f>IF(Arvores_!N433="","",Arvores_!N433)</f>
        <v/>
      </c>
      <c r="H433">
        <f>Arvores_!O433</f>
        <v>4</v>
      </c>
    </row>
    <row r="434" spans="1:8" x14ac:dyDescent="0.3">
      <c r="A434">
        <f>Arvores_!B434</f>
        <v>37359</v>
      </c>
      <c r="B434">
        <f>Arvores_!G434*100+Arvores_!H434</f>
        <v>308</v>
      </c>
      <c r="C434">
        <f>Arvores_!I434</f>
        <v>1</v>
      </c>
      <c r="D434">
        <f>IF(Arvores_!K434="","",Arvores_!K434)</f>
        <v>120</v>
      </c>
      <c r="E434">
        <f>IF(Arvores_!L434="","",Arvores_!L434)</f>
        <v>122</v>
      </c>
      <c r="F434" t="str">
        <f>IF(Arvores_!M434="","",Arvores_!M434)</f>
        <v/>
      </c>
      <c r="G434" t="str">
        <f>IF(Arvores_!N434="","",Arvores_!N434)</f>
        <v/>
      </c>
      <c r="H434">
        <f>Arvores_!O434</f>
        <v>0</v>
      </c>
    </row>
    <row r="435" spans="1:8" x14ac:dyDescent="0.3">
      <c r="A435">
        <f>Arvores_!B435</f>
        <v>37359</v>
      </c>
      <c r="B435">
        <f>Arvores_!G435*100+Arvores_!H435</f>
        <v>308</v>
      </c>
      <c r="C435">
        <f>Arvores_!I435</f>
        <v>2</v>
      </c>
      <c r="D435">
        <f>IF(Arvores_!K435="","",Arvores_!K435)</f>
        <v>55</v>
      </c>
      <c r="E435">
        <f>IF(Arvores_!L435="","",Arvores_!L435)</f>
        <v>59</v>
      </c>
      <c r="F435" t="str">
        <f>IF(Arvores_!M435="","",Arvores_!M435)</f>
        <v/>
      </c>
      <c r="G435" t="str">
        <f>IF(Arvores_!N435="","",Arvores_!N435)</f>
        <v/>
      </c>
      <c r="H435">
        <f>Arvores_!O435</f>
        <v>0</v>
      </c>
    </row>
    <row r="436" spans="1:8" x14ac:dyDescent="0.3">
      <c r="A436">
        <f>Arvores_!B436</f>
        <v>37359</v>
      </c>
      <c r="B436">
        <f>Arvores_!G436*100+Arvores_!H436</f>
        <v>309</v>
      </c>
      <c r="C436">
        <f>Arvores_!I436</f>
        <v>1</v>
      </c>
      <c r="D436">
        <f>IF(Arvores_!K436="","",Arvores_!K436)</f>
        <v>69</v>
      </c>
      <c r="E436">
        <f>IF(Arvores_!L436="","",Arvores_!L436)</f>
        <v>77</v>
      </c>
      <c r="F436" t="str">
        <f>IF(Arvores_!M436="","",Arvores_!M436)</f>
        <v/>
      </c>
      <c r="G436" t="str">
        <f>IF(Arvores_!N436="","",Arvores_!N436)</f>
        <v/>
      </c>
      <c r="H436">
        <f>Arvores_!O436</f>
        <v>0</v>
      </c>
    </row>
    <row r="437" spans="1:8" x14ac:dyDescent="0.3">
      <c r="A437">
        <f>Arvores_!B437</f>
        <v>37359</v>
      </c>
      <c r="B437">
        <f>Arvores_!G437*100+Arvores_!H437</f>
        <v>309</v>
      </c>
      <c r="C437">
        <f>Arvores_!I437</f>
        <v>2</v>
      </c>
      <c r="D437">
        <f>IF(Arvores_!K437="","",Arvores_!K437)</f>
        <v>63</v>
      </c>
      <c r="E437">
        <f>IF(Arvores_!L437="","",Arvores_!L437)</f>
        <v>72</v>
      </c>
      <c r="F437" t="str">
        <f>IF(Arvores_!M437="","",Arvores_!M437)</f>
        <v/>
      </c>
      <c r="G437" t="str">
        <f>IF(Arvores_!N437="","",Arvores_!N437)</f>
        <v/>
      </c>
      <c r="H437">
        <f>Arvores_!O437</f>
        <v>0</v>
      </c>
    </row>
    <row r="438" spans="1:8" x14ac:dyDescent="0.3">
      <c r="A438">
        <f>Arvores_!B438</f>
        <v>37359</v>
      </c>
      <c r="B438">
        <f>Arvores_!G438*100+Arvores_!H438</f>
        <v>309</v>
      </c>
      <c r="C438">
        <f>Arvores_!I438</f>
        <v>3</v>
      </c>
      <c r="D438">
        <f>IF(Arvores_!K438="","",Arvores_!K438)</f>
        <v>56</v>
      </c>
      <c r="E438">
        <f>IF(Arvores_!L438="","",Arvores_!L438)</f>
        <v>58</v>
      </c>
      <c r="F438" t="str">
        <f>IF(Arvores_!M438="","",Arvores_!M438)</f>
        <v/>
      </c>
      <c r="G438" t="str">
        <f>IF(Arvores_!N438="","",Arvores_!N438)</f>
        <v/>
      </c>
      <c r="H438">
        <f>Arvores_!O438</f>
        <v>0</v>
      </c>
    </row>
    <row r="439" spans="1:8" x14ac:dyDescent="0.3">
      <c r="A439">
        <f>Arvores_!B439</f>
        <v>37359</v>
      </c>
      <c r="B439">
        <f>Arvores_!G439*100+Arvores_!H439</f>
        <v>310</v>
      </c>
      <c r="C439">
        <f>Arvores_!I439</f>
        <v>1</v>
      </c>
      <c r="D439">
        <f>IF(Arvores_!K439="","",Arvores_!K439)</f>
        <v>109</v>
      </c>
      <c r="E439">
        <f>IF(Arvores_!L439="","",Arvores_!L439)</f>
        <v>113</v>
      </c>
      <c r="F439" t="str">
        <f>IF(Arvores_!M439="","",Arvores_!M439)</f>
        <v/>
      </c>
      <c r="G439" t="str">
        <f>IF(Arvores_!N439="","",Arvores_!N439)</f>
        <v/>
      </c>
      <c r="H439">
        <f>Arvores_!O439</f>
        <v>0</v>
      </c>
    </row>
    <row r="440" spans="1:8" x14ac:dyDescent="0.3">
      <c r="A440">
        <f>Arvores_!B440</f>
        <v>37359</v>
      </c>
      <c r="B440">
        <f>Arvores_!G440*100+Arvores_!H440</f>
        <v>310</v>
      </c>
      <c r="C440">
        <f>Arvores_!I440</f>
        <v>2</v>
      </c>
      <c r="D440">
        <f>IF(Arvores_!K440="","",Arvores_!K440)</f>
        <v>74</v>
      </c>
      <c r="E440">
        <f>IF(Arvores_!L440="","",Arvores_!L440)</f>
        <v>73</v>
      </c>
      <c r="F440" t="str">
        <f>IF(Arvores_!M440="","",Arvores_!M440)</f>
        <v/>
      </c>
      <c r="G440" t="str">
        <f>IF(Arvores_!N440="","",Arvores_!N440)</f>
        <v/>
      </c>
      <c r="H440">
        <f>Arvores_!O440</f>
        <v>0</v>
      </c>
    </row>
    <row r="441" spans="1:8" x14ac:dyDescent="0.3">
      <c r="A441">
        <f>Arvores_!B441</f>
        <v>37359</v>
      </c>
      <c r="B441">
        <f>Arvores_!G441*100+Arvores_!H441</f>
        <v>401</v>
      </c>
      <c r="C441">
        <f>Arvores_!I441</f>
        <v>1</v>
      </c>
      <c r="D441" t="str">
        <f>IF(Arvores_!K441="","",Arvores_!K441)</f>
        <v/>
      </c>
      <c r="E441" t="str">
        <f>IF(Arvores_!L441="","",Arvores_!L441)</f>
        <v/>
      </c>
      <c r="F441" t="str">
        <f>IF(Arvores_!M441="","",Arvores_!M441)</f>
        <v/>
      </c>
      <c r="G441" t="str">
        <f>IF(Arvores_!N441="","",Arvores_!N441)</f>
        <v/>
      </c>
      <c r="H441">
        <f>Arvores_!O441</f>
        <v>4</v>
      </c>
    </row>
    <row r="442" spans="1:8" x14ac:dyDescent="0.3">
      <c r="A442">
        <f>Arvores_!B442</f>
        <v>37359</v>
      </c>
      <c r="B442">
        <f>Arvores_!G442*100+Arvores_!H442</f>
        <v>402</v>
      </c>
      <c r="C442">
        <f>Arvores_!I442</f>
        <v>1</v>
      </c>
      <c r="D442" t="str">
        <f>IF(Arvores_!K442="","",Arvores_!K442)</f>
        <v/>
      </c>
      <c r="E442" t="str">
        <f>IF(Arvores_!L442="","",Arvores_!L442)</f>
        <v/>
      </c>
      <c r="F442" t="str">
        <f>IF(Arvores_!M442="","",Arvores_!M442)</f>
        <v/>
      </c>
      <c r="G442" t="str">
        <f>IF(Arvores_!N442="","",Arvores_!N442)</f>
        <v/>
      </c>
      <c r="H442">
        <f>Arvores_!O442</f>
        <v>4</v>
      </c>
    </row>
    <row r="443" spans="1:8" x14ac:dyDescent="0.3">
      <c r="A443">
        <f>Arvores_!B443</f>
        <v>37359</v>
      </c>
      <c r="B443">
        <f>Arvores_!G443*100+Arvores_!H443</f>
        <v>403</v>
      </c>
      <c r="C443">
        <f>Arvores_!I443</f>
        <v>1</v>
      </c>
      <c r="D443" t="str">
        <f>IF(Arvores_!K443="","",Arvores_!K443)</f>
        <v/>
      </c>
      <c r="E443" t="str">
        <f>IF(Arvores_!L443="","",Arvores_!L443)</f>
        <v/>
      </c>
      <c r="F443" t="str">
        <f>IF(Arvores_!M443="","",Arvores_!M443)</f>
        <v/>
      </c>
      <c r="G443" t="str">
        <f>IF(Arvores_!N443="","",Arvores_!N443)</f>
        <v/>
      </c>
      <c r="H443">
        <f>Arvores_!O443</f>
        <v>4</v>
      </c>
    </row>
    <row r="444" spans="1:8" x14ac:dyDescent="0.3">
      <c r="A444">
        <f>Arvores_!B444</f>
        <v>37359</v>
      </c>
      <c r="B444">
        <f>Arvores_!G444*100+Arvores_!H444</f>
        <v>404</v>
      </c>
      <c r="C444">
        <f>Arvores_!I444</f>
        <v>1</v>
      </c>
      <c r="D444">
        <f>IF(Arvores_!K444="","",Arvores_!K444)</f>
        <v>116</v>
      </c>
      <c r="E444">
        <f>IF(Arvores_!L444="","",Arvores_!L444)</f>
        <v>119</v>
      </c>
      <c r="F444" t="str">
        <f>IF(Arvores_!M444="","",Arvores_!M444)</f>
        <v/>
      </c>
      <c r="G444" t="str">
        <f>IF(Arvores_!N444="","",Arvores_!N444)</f>
        <v/>
      </c>
      <c r="H444">
        <f>Arvores_!O444</f>
        <v>0</v>
      </c>
    </row>
    <row r="445" spans="1:8" x14ac:dyDescent="0.3">
      <c r="A445">
        <f>Arvores_!B445</f>
        <v>37359</v>
      </c>
      <c r="B445">
        <f>Arvores_!G445*100+Arvores_!H445</f>
        <v>405</v>
      </c>
      <c r="C445">
        <f>Arvores_!I445</f>
        <v>1</v>
      </c>
      <c r="D445">
        <f>IF(Arvores_!K445="","",Arvores_!K445)</f>
        <v>167</v>
      </c>
      <c r="E445">
        <f>IF(Arvores_!L445="","",Arvores_!L445)</f>
        <v>177</v>
      </c>
      <c r="F445">
        <f>IF(Arvores_!M445="","",Arvores_!M445)</f>
        <v>166</v>
      </c>
      <c r="G445">
        <f>IF(Arvores_!N445="","",Arvores_!N445)</f>
        <v>170</v>
      </c>
      <c r="H445">
        <f>Arvores_!O445</f>
        <v>0</v>
      </c>
    </row>
    <row r="446" spans="1:8" x14ac:dyDescent="0.3">
      <c r="A446">
        <f>Arvores_!B446</f>
        <v>37359</v>
      </c>
      <c r="B446">
        <f>Arvores_!G446*100+Arvores_!H446</f>
        <v>405</v>
      </c>
      <c r="C446">
        <f>Arvores_!I446</f>
        <v>2</v>
      </c>
      <c r="D446">
        <f>IF(Arvores_!K446="","",Arvores_!K446)</f>
        <v>77</v>
      </c>
      <c r="E446">
        <f>IF(Arvores_!L446="","",Arvores_!L446)</f>
        <v>84</v>
      </c>
      <c r="F446" t="str">
        <f>IF(Arvores_!M446="","",Arvores_!M446)</f>
        <v/>
      </c>
      <c r="G446" t="str">
        <f>IF(Arvores_!N446="","",Arvores_!N446)</f>
        <v/>
      </c>
      <c r="H446">
        <f>Arvores_!O446</f>
        <v>0</v>
      </c>
    </row>
    <row r="447" spans="1:8" x14ac:dyDescent="0.3">
      <c r="A447">
        <f>Arvores_!B447</f>
        <v>37359</v>
      </c>
      <c r="B447">
        <f>Arvores_!G447*100+Arvores_!H447</f>
        <v>406</v>
      </c>
      <c r="C447">
        <f>Arvores_!I447</f>
        <v>1</v>
      </c>
      <c r="D447">
        <f>IF(Arvores_!K447="","",Arvores_!K447)</f>
        <v>125</v>
      </c>
      <c r="E447">
        <f>IF(Arvores_!L447="","",Arvores_!L447)</f>
        <v>128</v>
      </c>
      <c r="F447">
        <f>IF(Arvores_!M447="","",Arvores_!M447)</f>
        <v>138</v>
      </c>
      <c r="G447">
        <f>IF(Arvores_!N447="","",Arvores_!N447)</f>
        <v>142</v>
      </c>
      <c r="H447">
        <f>Arvores_!O447</f>
        <v>0</v>
      </c>
    </row>
    <row r="448" spans="1:8" x14ac:dyDescent="0.3">
      <c r="A448">
        <f>Arvores_!B448</f>
        <v>37359</v>
      </c>
      <c r="B448">
        <f>Arvores_!G448*100+Arvores_!H448</f>
        <v>406</v>
      </c>
      <c r="C448">
        <f>Arvores_!I448</f>
        <v>2</v>
      </c>
      <c r="D448">
        <f>IF(Arvores_!K448="","",Arvores_!K448)</f>
        <v>88</v>
      </c>
      <c r="E448">
        <f>IF(Arvores_!L448="","",Arvores_!L448)</f>
        <v>96</v>
      </c>
      <c r="F448" t="str">
        <f>IF(Arvores_!M448="","",Arvores_!M448)</f>
        <v/>
      </c>
      <c r="G448" t="str">
        <f>IF(Arvores_!N448="","",Arvores_!N448)</f>
        <v/>
      </c>
      <c r="H448">
        <f>Arvores_!O448</f>
        <v>0</v>
      </c>
    </row>
    <row r="449" spans="1:8" x14ac:dyDescent="0.3">
      <c r="A449">
        <f>Arvores_!B449</f>
        <v>37359</v>
      </c>
      <c r="B449">
        <f>Arvores_!G449*100+Arvores_!H449</f>
        <v>407</v>
      </c>
      <c r="C449">
        <f>Arvores_!I449</f>
        <v>1</v>
      </c>
      <c r="D449" t="str">
        <f>IF(Arvores_!K449="","",Arvores_!K449)</f>
        <v/>
      </c>
      <c r="E449" t="str">
        <f>IF(Arvores_!L449="","",Arvores_!L449)</f>
        <v/>
      </c>
      <c r="F449" t="str">
        <f>IF(Arvores_!M449="","",Arvores_!M449)</f>
        <v/>
      </c>
      <c r="G449" t="str">
        <f>IF(Arvores_!N449="","",Arvores_!N449)</f>
        <v/>
      </c>
      <c r="H449">
        <f>Arvores_!O449</f>
        <v>4</v>
      </c>
    </row>
    <row r="450" spans="1:8" x14ac:dyDescent="0.3">
      <c r="A450">
        <f>Arvores_!B450</f>
        <v>37359</v>
      </c>
      <c r="B450">
        <f>Arvores_!G450*100+Arvores_!H450</f>
        <v>408</v>
      </c>
      <c r="C450">
        <f>Arvores_!I450</f>
        <v>1</v>
      </c>
      <c r="D450">
        <f>IF(Arvores_!K450="","",Arvores_!K450)</f>
        <v>117</v>
      </c>
      <c r="E450">
        <f>IF(Arvores_!L450="","",Arvores_!L450)</f>
        <v>115</v>
      </c>
      <c r="F450" t="str">
        <f>IF(Arvores_!M450="","",Arvores_!M450)</f>
        <v/>
      </c>
      <c r="G450" t="str">
        <f>IF(Arvores_!N450="","",Arvores_!N450)</f>
        <v/>
      </c>
      <c r="H450">
        <f>Arvores_!O450</f>
        <v>0</v>
      </c>
    </row>
    <row r="451" spans="1:8" x14ac:dyDescent="0.3">
      <c r="A451">
        <f>Arvores_!B451</f>
        <v>37359</v>
      </c>
      <c r="B451">
        <f>Arvores_!G451*100+Arvores_!H451</f>
        <v>408</v>
      </c>
      <c r="C451">
        <f>Arvores_!I451</f>
        <v>2</v>
      </c>
      <c r="D451">
        <f>IF(Arvores_!K451="","",Arvores_!K451)</f>
        <v>80</v>
      </c>
      <c r="E451">
        <f>IF(Arvores_!L451="","",Arvores_!L451)</f>
        <v>79</v>
      </c>
      <c r="F451" t="str">
        <f>IF(Arvores_!M451="","",Arvores_!M451)</f>
        <v/>
      </c>
      <c r="G451" t="str">
        <f>IF(Arvores_!N451="","",Arvores_!N451)</f>
        <v/>
      </c>
      <c r="H451">
        <f>Arvores_!O451</f>
        <v>0</v>
      </c>
    </row>
    <row r="452" spans="1:8" x14ac:dyDescent="0.3">
      <c r="A452">
        <f>Arvores_!B452</f>
        <v>37359</v>
      </c>
      <c r="B452">
        <f>Arvores_!G452*100+Arvores_!H452</f>
        <v>408</v>
      </c>
      <c r="C452">
        <f>Arvores_!I452</f>
        <v>3</v>
      </c>
      <c r="D452">
        <f>IF(Arvores_!K452="","",Arvores_!K452)</f>
        <v>77</v>
      </c>
      <c r="E452">
        <f>IF(Arvores_!L452="","",Arvores_!L452)</f>
        <v>76</v>
      </c>
      <c r="F452" t="str">
        <f>IF(Arvores_!M452="","",Arvores_!M452)</f>
        <v/>
      </c>
      <c r="G452" t="str">
        <f>IF(Arvores_!N452="","",Arvores_!N452)</f>
        <v/>
      </c>
      <c r="H452">
        <f>Arvores_!O452</f>
        <v>0</v>
      </c>
    </row>
    <row r="453" spans="1:8" x14ac:dyDescent="0.3">
      <c r="A453">
        <f>Arvores_!B453</f>
        <v>37359</v>
      </c>
      <c r="B453">
        <f>Arvores_!G453*100+Arvores_!H453</f>
        <v>408</v>
      </c>
      <c r="C453">
        <f>Arvores_!I453</f>
        <v>4</v>
      </c>
      <c r="D453">
        <f>IF(Arvores_!K453="","",Arvores_!K453)</f>
        <v>64</v>
      </c>
      <c r="E453">
        <f>IF(Arvores_!L453="","",Arvores_!L453)</f>
        <v>69</v>
      </c>
      <c r="F453" t="str">
        <f>IF(Arvores_!M453="","",Arvores_!M453)</f>
        <v/>
      </c>
      <c r="G453" t="str">
        <f>IF(Arvores_!N453="","",Arvores_!N453)</f>
        <v/>
      </c>
      <c r="H453">
        <f>Arvores_!O453</f>
        <v>0</v>
      </c>
    </row>
    <row r="454" spans="1:8" x14ac:dyDescent="0.3">
      <c r="A454">
        <f>Arvores_!B454</f>
        <v>37359</v>
      </c>
      <c r="B454">
        <f>Arvores_!G454*100+Arvores_!H454</f>
        <v>409</v>
      </c>
      <c r="C454">
        <f>Arvores_!I454</f>
        <v>1</v>
      </c>
      <c r="D454">
        <f>IF(Arvores_!K454="","",Arvores_!K454)</f>
        <v>79</v>
      </c>
      <c r="E454">
        <f>IF(Arvores_!L454="","",Arvores_!L454)</f>
        <v>80</v>
      </c>
      <c r="F454" t="str">
        <f>IF(Arvores_!M454="","",Arvores_!M454)</f>
        <v/>
      </c>
      <c r="G454" t="str">
        <f>IF(Arvores_!N454="","",Arvores_!N454)</f>
        <v/>
      </c>
      <c r="H454">
        <f>Arvores_!O454</f>
        <v>0</v>
      </c>
    </row>
    <row r="455" spans="1:8" x14ac:dyDescent="0.3">
      <c r="A455">
        <f>Arvores_!B455</f>
        <v>37359</v>
      </c>
      <c r="B455">
        <f>Arvores_!G455*100+Arvores_!H455</f>
        <v>409</v>
      </c>
      <c r="C455">
        <f>Arvores_!I455</f>
        <v>2</v>
      </c>
      <c r="D455" t="str">
        <f>IF(Arvores_!K455="","",Arvores_!K455)</f>
        <v/>
      </c>
      <c r="E455" t="str">
        <f>IF(Arvores_!L455="","",Arvores_!L455)</f>
        <v/>
      </c>
      <c r="F455" t="str">
        <f>IF(Arvores_!M455="","",Arvores_!M455)</f>
        <v/>
      </c>
      <c r="G455" t="str">
        <f>IF(Arvores_!N455="","",Arvores_!N455)</f>
        <v/>
      </c>
      <c r="H455">
        <f>Arvores_!O455</f>
        <v>1</v>
      </c>
    </row>
    <row r="456" spans="1:8" x14ac:dyDescent="0.3">
      <c r="A456">
        <f>Arvores_!B456</f>
        <v>37359</v>
      </c>
      <c r="B456">
        <f>Arvores_!G456*100+Arvores_!H456</f>
        <v>501</v>
      </c>
      <c r="C456">
        <f>Arvores_!I456</f>
        <v>1</v>
      </c>
      <c r="D456" t="str">
        <f>IF(Arvores_!K456="","",Arvores_!K456)</f>
        <v/>
      </c>
      <c r="E456" t="str">
        <f>IF(Arvores_!L456="","",Arvores_!L456)</f>
        <v/>
      </c>
      <c r="F456" t="str">
        <f>IF(Arvores_!M456="","",Arvores_!M456)</f>
        <v/>
      </c>
      <c r="G456" t="str">
        <f>IF(Arvores_!N456="","",Arvores_!N456)</f>
        <v/>
      </c>
      <c r="H456">
        <f>Arvores_!O456</f>
        <v>4</v>
      </c>
    </row>
    <row r="457" spans="1:8" x14ac:dyDescent="0.3">
      <c r="A457">
        <f>Arvores_!B457</f>
        <v>37359</v>
      </c>
      <c r="B457">
        <f>Arvores_!G457*100+Arvores_!H457</f>
        <v>502</v>
      </c>
      <c r="C457">
        <f>Arvores_!I457</f>
        <v>1</v>
      </c>
      <c r="D457">
        <f>IF(Arvores_!K457="","",Arvores_!K457)</f>
        <v>90</v>
      </c>
      <c r="E457">
        <f>IF(Arvores_!L457="","",Arvores_!L457)</f>
        <v>89</v>
      </c>
      <c r="F457" t="str">
        <f>IF(Arvores_!M457="","",Arvores_!M457)</f>
        <v/>
      </c>
      <c r="G457" t="str">
        <f>IF(Arvores_!N457="","",Arvores_!N457)</f>
        <v/>
      </c>
      <c r="H457">
        <f>Arvores_!O457</f>
        <v>0</v>
      </c>
    </row>
    <row r="458" spans="1:8" x14ac:dyDescent="0.3">
      <c r="A458">
        <f>Arvores_!B458</f>
        <v>37359</v>
      </c>
      <c r="B458">
        <f>Arvores_!G458*100+Arvores_!H458</f>
        <v>503</v>
      </c>
      <c r="C458">
        <f>Arvores_!I458</f>
        <v>1</v>
      </c>
      <c r="D458" t="str">
        <f>IF(Arvores_!K458="","",Arvores_!K458)</f>
        <v/>
      </c>
      <c r="E458" t="str">
        <f>IF(Arvores_!L458="","",Arvores_!L458)</f>
        <v/>
      </c>
      <c r="F458" t="str">
        <f>IF(Arvores_!M458="","",Arvores_!M458)</f>
        <v/>
      </c>
      <c r="G458" t="str">
        <f>IF(Arvores_!N458="","",Arvores_!N458)</f>
        <v/>
      </c>
      <c r="H458">
        <f>Arvores_!O458</f>
        <v>4</v>
      </c>
    </row>
    <row r="459" spans="1:8" x14ac:dyDescent="0.3">
      <c r="A459">
        <f>Arvores_!B459</f>
        <v>37359</v>
      </c>
      <c r="B459">
        <f>Arvores_!G459*100+Arvores_!H459</f>
        <v>504</v>
      </c>
      <c r="C459">
        <f>Arvores_!I459</f>
        <v>1</v>
      </c>
      <c r="D459">
        <f>IF(Arvores_!K459="","",Arvores_!K459)</f>
        <v>87</v>
      </c>
      <c r="E459">
        <f>IF(Arvores_!L459="","",Arvores_!L459)</f>
        <v>90</v>
      </c>
      <c r="F459" t="str">
        <f>IF(Arvores_!M459="","",Arvores_!M459)</f>
        <v/>
      </c>
      <c r="G459" t="str">
        <f>IF(Arvores_!N459="","",Arvores_!N459)</f>
        <v/>
      </c>
      <c r="H459">
        <f>Arvores_!O459</f>
        <v>0</v>
      </c>
    </row>
    <row r="460" spans="1:8" x14ac:dyDescent="0.3">
      <c r="A460">
        <f>Arvores_!B460</f>
        <v>37359</v>
      </c>
      <c r="B460">
        <f>Arvores_!G460*100+Arvores_!H460</f>
        <v>504</v>
      </c>
      <c r="C460">
        <f>Arvores_!I460</f>
        <v>2</v>
      </c>
      <c r="D460">
        <f>IF(Arvores_!K460="","",Arvores_!K460)</f>
        <v>78</v>
      </c>
      <c r="E460">
        <f>IF(Arvores_!L460="","",Arvores_!L460)</f>
        <v>82</v>
      </c>
      <c r="F460" t="str">
        <f>IF(Arvores_!M460="","",Arvores_!M460)</f>
        <v/>
      </c>
      <c r="G460" t="str">
        <f>IF(Arvores_!N460="","",Arvores_!N460)</f>
        <v/>
      </c>
      <c r="H460">
        <f>Arvores_!O460</f>
        <v>0</v>
      </c>
    </row>
    <row r="461" spans="1:8" x14ac:dyDescent="0.3">
      <c r="A461">
        <f>Arvores_!B461</f>
        <v>37359</v>
      </c>
      <c r="B461">
        <f>Arvores_!G461*100+Arvores_!H461</f>
        <v>505</v>
      </c>
      <c r="C461">
        <f>Arvores_!I461</f>
        <v>1</v>
      </c>
      <c r="D461" t="str">
        <f>IF(Arvores_!K461="","",Arvores_!K461)</f>
        <v/>
      </c>
      <c r="E461" t="str">
        <f>IF(Arvores_!L461="","",Arvores_!L461)</f>
        <v/>
      </c>
      <c r="F461" t="str">
        <f>IF(Arvores_!M461="","",Arvores_!M461)</f>
        <v/>
      </c>
      <c r="G461" t="str">
        <f>IF(Arvores_!N461="","",Arvores_!N461)</f>
        <v/>
      </c>
      <c r="H461">
        <f>Arvores_!O461</f>
        <v>4</v>
      </c>
    </row>
    <row r="462" spans="1:8" x14ac:dyDescent="0.3">
      <c r="A462">
        <f>Arvores_!B462</f>
        <v>37360</v>
      </c>
      <c r="B462">
        <f>Arvores_!G462*100+Arvores_!H462</f>
        <v>101</v>
      </c>
      <c r="C462">
        <f>Arvores_!I462</f>
        <v>1</v>
      </c>
      <c r="D462" t="str">
        <f>IF(Arvores_!K462="","",Arvores_!K462)</f>
        <v/>
      </c>
      <c r="E462" t="str">
        <f>IF(Arvores_!L462="","",Arvores_!L462)</f>
        <v/>
      </c>
      <c r="F462" t="str">
        <f>IF(Arvores_!M462="","",Arvores_!M462)</f>
        <v/>
      </c>
      <c r="G462" t="str">
        <f>IF(Arvores_!N462="","",Arvores_!N462)</f>
        <v/>
      </c>
      <c r="H462">
        <f>Arvores_!O462</f>
        <v>1</v>
      </c>
    </row>
    <row r="463" spans="1:8" x14ac:dyDescent="0.3">
      <c r="A463">
        <f>Arvores_!B463</f>
        <v>37360</v>
      </c>
      <c r="B463">
        <f>Arvores_!G463*100+Arvores_!H463</f>
        <v>102</v>
      </c>
      <c r="C463">
        <f>Arvores_!I463</f>
        <v>1</v>
      </c>
      <c r="D463">
        <f>IF(Arvores_!K463="","",Arvores_!K463)</f>
        <v>94</v>
      </c>
      <c r="E463">
        <f>IF(Arvores_!L463="","",Arvores_!L463)</f>
        <v>94</v>
      </c>
      <c r="F463" t="str">
        <f>IF(Arvores_!M463="","",Arvores_!M463)</f>
        <v/>
      </c>
      <c r="G463" t="str">
        <f>IF(Arvores_!N463="","",Arvores_!N463)</f>
        <v/>
      </c>
      <c r="H463">
        <f>Arvores_!O463</f>
        <v>0</v>
      </c>
    </row>
    <row r="464" spans="1:8" x14ac:dyDescent="0.3">
      <c r="A464">
        <f>Arvores_!B464</f>
        <v>37360</v>
      </c>
      <c r="B464">
        <f>Arvores_!G464*100+Arvores_!H464</f>
        <v>102</v>
      </c>
      <c r="C464">
        <f>Arvores_!I464</f>
        <v>2</v>
      </c>
      <c r="D464">
        <f>IF(Arvores_!K464="","",Arvores_!K464)</f>
        <v>87</v>
      </c>
      <c r="E464">
        <f>IF(Arvores_!L464="","",Arvores_!L464)</f>
        <v>83</v>
      </c>
      <c r="F464" t="str">
        <f>IF(Arvores_!M464="","",Arvores_!M464)</f>
        <v/>
      </c>
      <c r="G464" t="str">
        <f>IF(Arvores_!N464="","",Arvores_!N464)</f>
        <v/>
      </c>
      <c r="H464">
        <f>Arvores_!O464</f>
        <v>0</v>
      </c>
    </row>
    <row r="465" spans="1:8" x14ac:dyDescent="0.3">
      <c r="A465">
        <f>Arvores_!B465</f>
        <v>37360</v>
      </c>
      <c r="B465">
        <f>Arvores_!G465*100+Arvores_!H465</f>
        <v>102</v>
      </c>
      <c r="C465">
        <f>Arvores_!I465</f>
        <v>3</v>
      </c>
      <c r="D465">
        <f>IF(Arvores_!K465="","",Arvores_!K465)</f>
        <v>81</v>
      </c>
      <c r="E465">
        <f>IF(Arvores_!L465="","",Arvores_!L465)</f>
        <v>84</v>
      </c>
      <c r="F465" t="str">
        <f>IF(Arvores_!M465="","",Arvores_!M465)</f>
        <v/>
      </c>
      <c r="G465" t="str">
        <f>IF(Arvores_!N465="","",Arvores_!N465)</f>
        <v/>
      </c>
      <c r="H465">
        <f>Arvores_!O465</f>
        <v>0</v>
      </c>
    </row>
    <row r="466" spans="1:8" x14ac:dyDescent="0.3">
      <c r="A466">
        <f>Arvores_!B466</f>
        <v>37360</v>
      </c>
      <c r="B466">
        <f>Arvores_!G466*100+Arvores_!H466</f>
        <v>103</v>
      </c>
      <c r="C466">
        <f>Arvores_!I466</f>
        <v>1</v>
      </c>
      <c r="D466" t="str">
        <f>IF(Arvores_!K466="","",Arvores_!K466)</f>
        <v/>
      </c>
      <c r="E466" t="str">
        <f>IF(Arvores_!L466="","",Arvores_!L466)</f>
        <v/>
      </c>
      <c r="F466" t="str">
        <f>IF(Arvores_!M466="","",Arvores_!M466)</f>
        <v/>
      </c>
      <c r="G466" t="str">
        <f>IF(Arvores_!N466="","",Arvores_!N466)</f>
        <v/>
      </c>
      <c r="H466">
        <f>Arvores_!O466</f>
        <v>1</v>
      </c>
    </row>
    <row r="467" spans="1:8" x14ac:dyDescent="0.3">
      <c r="A467">
        <f>Arvores_!B467</f>
        <v>37360</v>
      </c>
      <c r="B467">
        <f>Arvores_!G467*100+Arvores_!H467</f>
        <v>103</v>
      </c>
      <c r="C467">
        <f>Arvores_!I467</f>
        <v>2</v>
      </c>
      <c r="D467" t="str">
        <f>IF(Arvores_!K467="","",Arvores_!K467)</f>
        <v/>
      </c>
      <c r="E467" t="str">
        <f>IF(Arvores_!L467="","",Arvores_!L467)</f>
        <v/>
      </c>
      <c r="F467" t="str">
        <f>IF(Arvores_!M467="","",Arvores_!M467)</f>
        <v/>
      </c>
      <c r="G467" t="str">
        <f>IF(Arvores_!N467="","",Arvores_!N467)</f>
        <v/>
      </c>
      <c r="H467">
        <f>Arvores_!O467</f>
        <v>1</v>
      </c>
    </row>
    <row r="468" spans="1:8" x14ac:dyDescent="0.3">
      <c r="A468">
        <f>Arvores_!B468</f>
        <v>37360</v>
      </c>
      <c r="B468">
        <f>Arvores_!G468*100+Arvores_!H468</f>
        <v>104</v>
      </c>
      <c r="C468">
        <f>Arvores_!I468</f>
        <v>1</v>
      </c>
      <c r="D468" t="str">
        <f>IF(Arvores_!K468="","",Arvores_!K468)</f>
        <v/>
      </c>
      <c r="E468" t="str">
        <f>IF(Arvores_!L468="","",Arvores_!L468)</f>
        <v/>
      </c>
      <c r="F468" t="str">
        <f>IF(Arvores_!M468="","",Arvores_!M468)</f>
        <v/>
      </c>
      <c r="G468" t="str">
        <f>IF(Arvores_!N468="","",Arvores_!N468)</f>
        <v/>
      </c>
      <c r="H468">
        <f>Arvores_!O468</f>
        <v>4</v>
      </c>
    </row>
    <row r="469" spans="1:8" x14ac:dyDescent="0.3">
      <c r="A469">
        <f>Arvores_!B469</f>
        <v>37360</v>
      </c>
      <c r="B469">
        <f>Arvores_!G469*100+Arvores_!H469</f>
        <v>105</v>
      </c>
      <c r="C469">
        <f>Arvores_!I469</f>
        <v>1</v>
      </c>
      <c r="D469" t="str">
        <f>IF(Arvores_!K469="","",Arvores_!K469)</f>
        <v/>
      </c>
      <c r="E469" t="str">
        <f>IF(Arvores_!L469="","",Arvores_!L469)</f>
        <v/>
      </c>
      <c r="F469" t="str">
        <f>IF(Arvores_!M469="","",Arvores_!M469)</f>
        <v/>
      </c>
      <c r="G469" t="str">
        <f>IF(Arvores_!N469="","",Arvores_!N469)</f>
        <v/>
      </c>
      <c r="H469">
        <f>Arvores_!O469</f>
        <v>4</v>
      </c>
    </row>
    <row r="470" spans="1:8" x14ac:dyDescent="0.3">
      <c r="A470">
        <f>Arvores_!B470</f>
        <v>37360</v>
      </c>
      <c r="B470">
        <f>Arvores_!G470*100+Arvores_!H470</f>
        <v>106</v>
      </c>
      <c r="C470">
        <f>Arvores_!I470</f>
        <v>1</v>
      </c>
      <c r="D470" t="str">
        <f>IF(Arvores_!K470="","",Arvores_!K470)</f>
        <v/>
      </c>
      <c r="E470" t="str">
        <f>IF(Arvores_!L470="","",Arvores_!L470)</f>
        <v/>
      </c>
      <c r="F470" t="str">
        <f>IF(Arvores_!M470="","",Arvores_!M470)</f>
        <v/>
      </c>
      <c r="G470" t="str">
        <f>IF(Arvores_!N470="","",Arvores_!N470)</f>
        <v/>
      </c>
      <c r="H470">
        <f>Arvores_!O470</f>
        <v>4</v>
      </c>
    </row>
    <row r="471" spans="1:8" x14ac:dyDescent="0.3">
      <c r="A471">
        <f>Arvores_!B471</f>
        <v>37360</v>
      </c>
      <c r="B471">
        <f>Arvores_!G471*100+Arvores_!H471</f>
        <v>107</v>
      </c>
      <c r="C471">
        <f>Arvores_!I471</f>
        <v>1</v>
      </c>
      <c r="D471" t="str">
        <f>IF(Arvores_!K471="","",Arvores_!K471)</f>
        <v/>
      </c>
      <c r="E471" t="str">
        <f>IF(Arvores_!L471="","",Arvores_!L471)</f>
        <v/>
      </c>
      <c r="F471" t="str">
        <f>IF(Arvores_!M471="","",Arvores_!M471)</f>
        <v/>
      </c>
      <c r="G471" t="str">
        <f>IF(Arvores_!N471="","",Arvores_!N471)</f>
        <v/>
      </c>
      <c r="H471">
        <f>Arvores_!O471</f>
        <v>4</v>
      </c>
    </row>
    <row r="472" spans="1:8" x14ac:dyDescent="0.3">
      <c r="A472">
        <f>Arvores_!B472</f>
        <v>37360</v>
      </c>
      <c r="B472">
        <f>Arvores_!G472*100+Arvores_!H472</f>
        <v>108</v>
      </c>
      <c r="C472">
        <f>Arvores_!I472</f>
        <v>1</v>
      </c>
      <c r="D472" t="str">
        <f>IF(Arvores_!K472="","",Arvores_!K472)</f>
        <v/>
      </c>
      <c r="E472" t="str">
        <f>IF(Arvores_!L472="","",Arvores_!L472)</f>
        <v/>
      </c>
      <c r="F472" t="str">
        <f>IF(Arvores_!M472="","",Arvores_!M472)</f>
        <v/>
      </c>
      <c r="G472" t="str">
        <f>IF(Arvores_!N472="","",Arvores_!N472)</f>
        <v/>
      </c>
      <c r="H472">
        <f>Arvores_!O472</f>
        <v>1</v>
      </c>
    </row>
    <row r="473" spans="1:8" x14ac:dyDescent="0.3">
      <c r="A473">
        <f>Arvores_!B473</f>
        <v>37360</v>
      </c>
      <c r="B473">
        <f>Arvores_!G473*100+Arvores_!H473</f>
        <v>108</v>
      </c>
      <c r="C473">
        <f>Arvores_!I473</f>
        <v>2</v>
      </c>
      <c r="D473" t="str">
        <f>IF(Arvores_!K473="","",Arvores_!K473)</f>
        <v/>
      </c>
      <c r="E473" t="str">
        <f>IF(Arvores_!L473="","",Arvores_!L473)</f>
        <v/>
      </c>
      <c r="F473" t="str">
        <f>IF(Arvores_!M473="","",Arvores_!M473)</f>
        <v/>
      </c>
      <c r="G473" t="str">
        <f>IF(Arvores_!N473="","",Arvores_!N473)</f>
        <v/>
      </c>
      <c r="H473">
        <f>Arvores_!O473</f>
        <v>1</v>
      </c>
    </row>
    <row r="474" spans="1:8" x14ac:dyDescent="0.3">
      <c r="A474">
        <f>Arvores_!B474</f>
        <v>37360</v>
      </c>
      <c r="B474">
        <f>Arvores_!G474*100+Arvores_!H474</f>
        <v>109</v>
      </c>
      <c r="C474">
        <f>Arvores_!I474</f>
        <v>1</v>
      </c>
      <c r="D474">
        <f>IF(Arvores_!K474="","",Arvores_!K474)</f>
        <v>90</v>
      </c>
      <c r="E474">
        <f>IF(Arvores_!L474="","",Arvores_!L474)</f>
        <v>92</v>
      </c>
      <c r="F474" t="str">
        <f>IF(Arvores_!M474="","",Arvores_!M474)</f>
        <v/>
      </c>
      <c r="G474" t="str">
        <f>IF(Arvores_!N474="","",Arvores_!N474)</f>
        <v/>
      </c>
      <c r="H474">
        <f>Arvores_!O474</f>
        <v>0</v>
      </c>
    </row>
    <row r="475" spans="1:8" x14ac:dyDescent="0.3">
      <c r="A475">
        <f>Arvores_!B475</f>
        <v>37360</v>
      </c>
      <c r="B475">
        <f>Arvores_!G475*100+Arvores_!H475</f>
        <v>109</v>
      </c>
      <c r="C475">
        <f>Arvores_!I475</f>
        <v>2</v>
      </c>
      <c r="D475">
        <f>IF(Arvores_!K475="","",Arvores_!K475)</f>
        <v>81</v>
      </c>
      <c r="E475">
        <f>IF(Arvores_!L475="","",Arvores_!L475)</f>
        <v>83</v>
      </c>
      <c r="F475" t="str">
        <f>IF(Arvores_!M475="","",Arvores_!M475)</f>
        <v/>
      </c>
      <c r="G475" t="str">
        <f>IF(Arvores_!N475="","",Arvores_!N475)</f>
        <v/>
      </c>
      <c r="H475">
        <f>Arvores_!O475</f>
        <v>0</v>
      </c>
    </row>
    <row r="476" spans="1:8" x14ac:dyDescent="0.3">
      <c r="A476">
        <f>Arvores_!B476</f>
        <v>37360</v>
      </c>
      <c r="B476">
        <f>Arvores_!G476*100+Arvores_!H476</f>
        <v>201</v>
      </c>
      <c r="C476">
        <f>Arvores_!I476</f>
        <v>1</v>
      </c>
      <c r="D476" t="str">
        <f>IF(Arvores_!K476="","",Arvores_!K476)</f>
        <v/>
      </c>
      <c r="E476" t="str">
        <f>IF(Arvores_!L476="","",Arvores_!L476)</f>
        <v/>
      </c>
      <c r="F476" t="str">
        <f>IF(Arvores_!M476="","",Arvores_!M476)</f>
        <v/>
      </c>
      <c r="G476" t="str">
        <f>IF(Arvores_!N476="","",Arvores_!N476)</f>
        <v/>
      </c>
      <c r="H476">
        <f>Arvores_!O476</f>
        <v>4</v>
      </c>
    </row>
    <row r="477" spans="1:8" x14ac:dyDescent="0.3">
      <c r="A477">
        <f>Arvores_!B477</f>
        <v>37360</v>
      </c>
      <c r="B477">
        <f>Arvores_!G477*100+Arvores_!H477</f>
        <v>202</v>
      </c>
      <c r="C477">
        <f>Arvores_!I477</f>
        <v>1</v>
      </c>
      <c r="D477" t="str">
        <f>IF(Arvores_!K477="","",Arvores_!K477)</f>
        <v/>
      </c>
      <c r="E477" t="str">
        <f>IF(Arvores_!L477="","",Arvores_!L477)</f>
        <v/>
      </c>
      <c r="F477" t="str">
        <f>IF(Arvores_!M477="","",Arvores_!M477)</f>
        <v/>
      </c>
      <c r="G477" t="str">
        <f>IF(Arvores_!N477="","",Arvores_!N477)</f>
        <v/>
      </c>
      <c r="H477">
        <f>Arvores_!O477</f>
        <v>1</v>
      </c>
    </row>
    <row r="478" spans="1:8" x14ac:dyDescent="0.3">
      <c r="A478">
        <f>Arvores_!B478</f>
        <v>37360</v>
      </c>
      <c r="B478">
        <f>Arvores_!G478*100+Arvores_!H478</f>
        <v>203</v>
      </c>
      <c r="C478">
        <f>Arvores_!I478</f>
        <v>1</v>
      </c>
      <c r="D478">
        <f>IF(Arvores_!K478="","",Arvores_!K478)</f>
        <v>59</v>
      </c>
      <c r="E478">
        <f>IF(Arvores_!L478="","",Arvores_!L478)</f>
        <v>61</v>
      </c>
      <c r="F478" t="str">
        <f>IF(Arvores_!M478="","",Arvores_!M478)</f>
        <v/>
      </c>
      <c r="G478" t="str">
        <f>IF(Arvores_!N478="","",Arvores_!N478)</f>
        <v/>
      </c>
      <c r="H478">
        <f>Arvores_!O478</f>
        <v>0</v>
      </c>
    </row>
    <row r="479" spans="1:8" x14ac:dyDescent="0.3">
      <c r="A479">
        <f>Arvores_!B479</f>
        <v>37360</v>
      </c>
      <c r="B479">
        <f>Arvores_!G479*100+Arvores_!H479</f>
        <v>203</v>
      </c>
      <c r="C479">
        <f>Arvores_!I479</f>
        <v>2</v>
      </c>
      <c r="D479">
        <f>IF(Arvores_!K479="","",Arvores_!K479)</f>
        <v>58</v>
      </c>
      <c r="E479">
        <f>IF(Arvores_!L479="","",Arvores_!L479)</f>
        <v>60</v>
      </c>
      <c r="F479" t="str">
        <f>IF(Arvores_!M479="","",Arvores_!M479)</f>
        <v/>
      </c>
      <c r="G479" t="str">
        <f>IF(Arvores_!N479="","",Arvores_!N479)</f>
        <v/>
      </c>
      <c r="H479">
        <f>Arvores_!O479</f>
        <v>0</v>
      </c>
    </row>
    <row r="480" spans="1:8" x14ac:dyDescent="0.3">
      <c r="A480">
        <f>Arvores_!B480</f>
        <v>37360</v>
      </c>
      <c r="B480">
        <f>Arvores_!G480*100+Arvores_!H480</f>
        <v>204</v>
      </c>
      <c r="C480">
        <f>Arvores_!I480</f>
        <v>1</v>
      </c>
      <c r="D480" t="str">
        <f>IF(Arvores_!K480="","",Arvores_!K480)</f>
        <v/>
      </c>
      <c r="E480" t="str">
        <f>IF(Arvores_!L480="","",Arvores_!L480)</f>
        <v/>
      </c>
      <c r="F480" t="str">
        <f>IF(Arvores_!M480="","",Arvores_!M480)</f>
        <v/>
      </c>
      <c r="G480" t="str">
        <f>IF(Arvores_!N480="","",Arvores_!N480)</f>
        <v/>
      </c>
      <c r="H480">
        <f>Arvores_!O480</f>
        <v>4</v>
      </c>
    </row>
    <row r="481" spans="1:8" x14ac:dyDescent="0.3">
      <c r="A481">
        <f>Arvores_!B481</f>
        <v>37360</v>
      </c>
      <c r="B481">
        <f>Arvores_!G481*100+Arvores_!H481</f>
        <v>205</v>
      </c>
      <c r="C481">
        <f>Arvores_!I481</f>
        <v>1</v>
      </c>
      <c r="D481" t="str">
        <f>IF(Arvores_!K481="","",Arvores_!K481)</f>
        <v/>
      </c>
      <c r="E481" t="str">
        <f>IF(Arvores_!L481="","",Arvores_!L481)</f>
        <v/>
      </c>
      <c r="F481" t="str">
        <f>IF(Arvores_!M481="","",Arvores_!M481)</f>
        <v/>
      </c>
      <c r="G481" t="str">
        <f>IF(Arvores_!N481="","",Arvores_!N481)</f>
        <v/>
      </c>
      <c r="H481">
        <f>Arvores_!O481</f>
        <v>4</v>
      </c>
    </row>
    <row r="482" spans="1:8" x14ac:dyDescent="0.3">
      <c r="A482">
        <f>Arvores_!B482</f>
        <v>37360</v>
      </c>
      <c r="B482">
        <f>Arvores_!G482*100+Arvores_!H482</f>
        <v>206</v>
      </c>
      <c r="C482">
        <f>Arvores_!I482</f>
        <v>1</v>
      </c>
      <c r="D482">
        <f>IF(Arvores_!K482="","",Arvores_!K482)</f>
        <v>85</v>
      </c>
      <c r="E482">
        <f>IF(Arvores_!L482="","",Arvores_!L482)</f>
        <v>81</v>
      </c>
      <c r="F482" t="str">
        <f>IF(Arvores_!M482="","",Arvores_!M482)</f>
        <v/>
      </c>
      <c r="G482" t="str">
        <f>IF(Arvores_!N482="","",Arvores_!N482)</f>
        <v/>
      </c>
      <c r="H482">
        <f>Arvores_!O482</f>
        <v>0</v>
      </c>
    </row>
    <row r="483" spans="1:8" x14ac:dyDescent="0.3">
      <c r="A483">
        <f>Arvores_!B483</f>
        <v>37360</v>
      </c>
      <c r="B483">
        <f>Arvores_!G483*100+Arvores_!H483</f>
        <v>206</v>
      </c>
      <c r="C483">
        <f>Arvores_!I483</f>
        <v>2</v>
      </c>
      <c r="D483">
        <f>IF(Arvores_!K483="","",Arvores_!K483)</f>
        <v>50</v>
      </c>
      <c r="E483">
        <f>IF(Arvores_!L483="","",Arvores_!L483)</f>
        <v>51</v>
      </c>
      <c r="F483" t="str">
        <f>IF(Arvores_!M483="","",Arvores_!M483)</f>
        <v/>
      </c>
      <c r="G483" t="str">
        <f>IF(Arvores_!N483="","",Arvores_!N483)</f>
        <v/>
      </c>
      <c r="H483">
        <f>Arvores_!O483</f>
        <v>0</v>
      </c>
    </row>
    <row r="484" spans="1:8" x14ac:dyDescent="0.3">
      <c r="A484">
        <f>Arvores_!B484</f>
        <v>37360</v>
      </c>
      <c r="B484">
        <f>Arvores_!G484*100+Arvores_!H484</f>
        <v>207</v>
      </c>
      <c r="C484">
        <f>Arvores_!I484</f>
        <v>1</v>
      </c>
      <c r="D484">
        <f>IF(Arvores_!K484="","",Arvores_!K484)</f>
        <v>77</v>
      </c>
      <c r="E484">
        <f>IF(Arvores_!L484="","",Arvores_!L484)</f>
        <v>74</v>
      </c>
      <c r="F484" t="str">
        <f>IF(Arvores_!M484="","",Arvores_!M484)</f>
        <v/>
      </c>
      <c r="G484" t="str">
        <f>IF(Arvores_!N484="","",Arvores_!N484)</f>
        <v/>
      </c>
      <c r="H484">
        <f>Arvores_!O484</f>
        <v>0</v>
      </c>
    </row>
    <row r="485" spans="1:8" x14ac:dyDescent="0.3">
      <c r="A485">
        <f>Arvores_!B485</f>
        <v>37360</v>
      </c>
      <c r="B485">
        <f>Arvores_!G485*100+Arvores_!H485</f>
        <v>207</v>
      </c>
      <c r="C485">
        <f>Arvores_!I485</f>
        <v>2</v>
      </c>
      <c r="D485">
        <f>IF(Arvores_!K485="","",Arvores_!K485)</f>
        <v>59</v>
      </c>
      <c r="E485">
        <f>IF(Arvores_!L485="","",Arvores_!L485)</f>
        <v>56</v>
      </c>
      <c r="F485" t="str">
        <f>IF(Arvores_!M485="","",Arvores_!M485)</f>
        <v/>
      </c>
      <c r="G485" t="str">
        <f>IF(Arvores_!N485="","",Arvores_!N485)</f>
        <v/>
      </c>
      <c r="H485">
        <f>Arvores_!O485</f>
        <v>0</v>
      </c>
    </row>
    <row r="486" spans="1:8" x14ac:dyDescent="0.3">
      <c r="A486">
        <f>Arvores_!B486</f>
        <v>37360</v>
      </c>
      <c r="B486">
        <f>Arvores_!G486*100+Arvores_!H486</f>
        <v>207</v>
      </c>
      <c r="C486">
        <f>Arvores_!I486</f>
        <v>3</v>
      </c>
      <c r="D486">
        <f>IF(Arvores_!K486="","",Arvores_!K486)</f>
        <v>53</v>
      </c>
      <c r="E486">
        <f>IF(Arvores_!L486="","",Arvores_!L486)</f>
        <v>54</v>
      </c>
      <c r="F486" t="str">
        <f>IF(Arvores_!M486="","",Arvores_!M486)</f>
        <v/>
      </c>
      <c r="G486" t="str">
        <f>IF(Arvores_!N486="","",Arvores_!N486)</f>
        <v/>
      </c>
      <c r="H486">
        <f>Arvores_!O486</f>
        <v>0</v>
      </c>
    </row>
    <row r="487" spans="1:8" x14ac:dyDescent="0.3">
      <c r="A487">
        <f>Arvores_!B487</f>
        <v>37360</v>
      </c>
      <c r="B487">
        <f>Arvores_!G487*100+Arvores_!H487</f>
        <v>208</v>
      </c>
      <c r="C487">
        <f>Arvores_!I487</f>
        <v>1</v>
      </c>
      <c r="D487" t="str">
        <f>IF(Arvores_!K487="","",Arvores_!K487)</f>
        <v/>
      </c>
      <c r="E487" t="str">
        <f>IF(Arvores_!L487="","",Arvores_!L487)</f>
        <v/>
      </c>
      <c r="F487" t="str">
        <f>IF(Arvores_!M487="","",Arvores_!M487)</f>
        <v/>
      </c>
      <c r="G487" t="str">
        <f>IF(Arvores_!N487="","",Arvores_!N487)</f>
        <v/>
      </c>
      <c r="H487">
        <f>Arvores_!O487</f>
        <v>4</v>
      </c>
    </row>
    <row r="488" spans="1:8" x14ac:dyDescent="0.3">
      <c r="A488">
        <f>Arvores_!B488</f>
        <v>37360</v>
      </c>
      <c r="B488">
        <f>Arvores_!G488*100+Arvores_!H488</f>
        <v>209</v>
      </c>
      <c r="C488">
        <f>Arvores_!I488</f>
        <v>1</v>
      </c>
      <c r="D488" t="str">
        <f>IF(Arvores_!K488="","",Arvores_!K488)</f>
        <v/>
      </c>
      <c r="E488" t="str">
        <f>IF(Arvores_!L488="","",Arvores_!L488)</f>
        <v/>
      </c>
      <c r="F488" t="str">
        <f>IF(Arvores_!M488="","",Arvores_!M488)</f>
        <v/>
      </c>
      <c r="G488" t="str">
        <f>IF(Arvores_!N488="","",Arvores_!N488)</f>
        <v/>
      </c>
      <c r="H488">
        <f>Arvores_!O488</f>
        <v>4</v>
      </c>
    </row>
    <row r="489" spans="1:8" x14ac:dyDescent="0.3">
      <c r="A489">
        <f>Arvores_!B489</f>
        <v>37360</v>
      </c>
      <c r="B489">
        <f>Arvores_!G489*100+Arvores_!H489</f>
        <v>210</v>
      </c>
      <c r="C489">
        <f>Arvores_!I489</f>
        <v>1</v>
      </c>
      <c r="D489" t="str">
        <f>IF(Arvores_!K489="","",Arvores_!K489)</f>
        <v/>
      </c>
      <c r="E489" t="str">
        <f>IF(Arvores_!L489="","",Arvores_!L489)</f>
        <v/>
      </c>
      <c r="F489" t="str">
        <f>IF(Arvores_!M489="","",Arvores_!M489)</f>
        <v/>
      </c>
      <c r="G489" t="str">
        <f>IF(Arvores_!N489="","",Arvores_!N489)</f>
        <v/>
      </c>
      <c r="H489">
        <f>Arvores_!O489</f>
        <v>4</v>
      </c>
    </row>
    <row r="490" spans="1:8" x14ac:dyDescent="0.3">
      <c r="A490">
        <f>Arvores_!B490</f>
        <v>37360</v>
      </c>
      <c r="B490">
        <f>Arvores_!G490*100+Arvores_!H490</f>
        <v>211</v>
      </c>
      <c r="C490">
        <f>Arvores_!I490</f>
        <v>1</v>
      </c>
      <c r="D490">
        <f>IF(Arvores_!K490="","",Arvores_!K490)</f>
        <v>50</v>
      </c>
      <c r="E490">
        <f>IF(Arvores_!L490="","",Arvores_!L490)</f>
        <v>51</v>
      </c>
      <c r="F490" t="str">
        <f>IF(Arvores_!M490="","",Arvores_!M490)</f>
        <v/>
      </c>
      <c r="G490" t="str">
        <f>IF(Arvores_!N490="","",Arvores_!N490)</f>
        <v/>
      </c>
      <c r="H490">
        <f>Arvores_!O490</f>
        <v>0</v>
      </c>
    </row>
    <row r="491" spans="1:8" x14ac:dyDescent="0.3">
      <c r="A491">
        <f>Arvores_!B491</f>
        <v>37360</v>
      </c>
      <c r="B491">
        <f>Arvores_!G491*100+Arvores_!H491</f>
        <v>211</v>
      </c>
      <c r="C491">
        <f>Arvores_!I491</f>
        <v>2</v>
      </c>
      <c r="D491" t="str">
        <f>IF(Arvores_!K491="","",Arvores_!K491)</f>
        <v/>
      </c>
      <c r="E491" t="str">
        <f>IF(Arvores_!L491="","",Arvores_!L491)</f>
        <v/>
      </c>
      <c r="F491" t="str">
        <f>IF(Arvores_!M491="","",Arvores_!M491)</f>
        <v/>
      </c>
      <c r="G491" t="str">
        <f>IF(Arvores_!N491="","",Arvores_!N491)</f>
        <v/>
      </c>
      <c r="H491">
        <f>Arvores_!O491</f>
        <v>1</v>
      </c>
    </row>
    <row r="492" spans="1:8" x14ac:dyDescent="0.3">
      <c r="A492">
        <f>Arvores_!B492</f>
        <v>37360</v>
      </c>
      <c r="B492">
        <f>Arvores_!G492*100+Arvores_!H492</f>
        <v>301</v>
      </c>
      <c r="C492">
        <f>Arvores_!I492</f>
        <v>1</v>
      </c>
      <c r="D492" t="str">
        <f>IF(Arvores_!K492="","",Arvores_!K492)</f>
        <v/>
      </c>
      <c r="E492" t="str">
        <f>IF(Arvores_!L492="","",Arvores_!L492)</f>
        <v/>
      </c>
      <c r="F492" t="str">
        <f>IF(Arvores_!M492="","",Arvores_!M492)</f>
        <v/>
      </c>
      <c r="G492" t="str">
        <f>IF(Arvores_!N492="","",Arvores_!N492)</f>
        <v/>
      </c>
      <c r="H492">
        <f>Arvores_!O492</f>
        <v>4</v>
      </c>
    </row>
    <row r="493" spans="1:8" x14ac:dyDescent="0.3">
      <c r="A493">
        <f>Arvores_!B493</f>
        <v>37360</v>
      </c>
      <c r="B493">
        <f>Arvores_!G493*100+Arvores_!H493</f>
        <v>302</v>
      </c>
      <c r="C493">
        <f>Arvores_!I493</f>
        <v>1</v>
      </c>
      <c r="D493" t="str">
        <f>IF(Arvores_!K493="","",Arvores_!K493)</f>
        <v/>
      </c>
      <c r="E493" t="str">
        <f>IF(Arvores_!L493="","",Arvores_!L493)</f>
        <v/>
      </c>
      <c r="F493" t="str">
        <f>IF(Arvores_!M493="","",Arvores_!M493)</f>
        <v/>
      </c>
      <c r="G493" t="str">
        <f>IF(Arvores_!N493="","",Arvores_!N493)</f>
        <v/>
      </c>
      <c r="H493">
        <f>Arvores_!O493</f>
        <v>4</v>
      </c>
    </row>
    <row r="494" spans="1:8" x14ac:dyDescent="0.3">
      <c r="A494">
        <f>Arvores_!B494</f>
        <v>37360</v>
      </c>
      <c r="B494">
        <f>Arvores_!G494*100+Arvores_!H494</f>
        <v>303</v>
      </c>
      <c r="C494">
        <f>Arvores_!I494</f>
        <v>1</v>
      </c>
      <c r="D494">
        <f>IF(Arvores_!K494="","",Arvores_!K494)</f>
        <v>69</v>
      </c>
      <c r="E494">
        <f>IF(Arvores_!L494="","",Arvores_!L494)</f>
        <v>74</v>
      </c>
      <c r="F494" t="str">
        <f>IF(Arvores_!M494="","",Arvores_!M494)</f>
        <v/>
      </c>
      <c r="G494" t="str">
        <f>IF(Arvores_!N494="","",Arvores_!N494)</f>
        <v/>
      </c>
      <c r="H494">
        <f>Arvores_!O494</f>
        <v>0</v>
      </c>
    </row>
    <row r="495" spans="1:8" x14ac:dyDescent="0.3">
      <c r="A495">
        <f>Arvores_!B495</f>
        <v>37360</v>
      </c>
      <c r="B495">
        <f>Arvores_!G495*100+Arvores_!H495</f>
        <v>304</v>
      </c>
      <c r="C495">
        <f>Arvores_!I495</f>
        <v>1</v>
      </c>
      <c r="D495" t="str">
        <f>IF(Arvores_!K495="","",Arvores_!K495)</f>
        <v/>
      </c>
      <c r="E495" t="str">
        <f>IF(Arvores_!L495="","",Arvores_!L495)</f>
        <v/>
      </c>
      <c r="F495" t="str">
        <f>IF(Arvores_!M495="","",Arvores_!M495)</f>
        <v/>
      </c>
      <c r="G495" t="str">
        <f>IF(Arvores_!N495="","",Arvores_!N495)</f>
        <v/>
      </c>
      <c r="H495">
        <f>Arvores_!O495</f>
        <v>4</v>
      </c>
    </row>
    <row r="496" spans="1:8" x14ac:dyDescent="0.3">
      <c r="A496">
        <f>Arvores_!B496</f>
        <v>37360</v>
      </c>
      <c r="B496">
        <f>Arvores_!G496*100+Arvores_!H496</f>
        <v>305</v>
      </c>
      <c r="C496">
        <f>Arvores_!I496</f>
        <v>1</v>
      </c>
      <c r="D496" t="str">
        <f>IF(Arvores_!K496="","",Arvores_!K496)</f>
        <v/>
      </c>
      <c r="E496" t="str">
        <f>IF(Arvores_!L496="","",Arvores_!L496)</f>
        <v/>
      </c>
      <c r="F496" t="str">
        <f>IF(Arvores_!M496="","",Arvores_!M496)</f>
        <v/>
      </c>
      <c r="G496" t="str">
        <f>IF(Arvores_!N496="","",Arvores_!N496)</f>
        <v/>
      </c>
      <c r="H496">
        <f>Arvores_!O496</f>
        <v>4</v>
      </c>
    </row>
    <row r="497" spans="1:8" x14ac:dyDescent="0.3">
      <c r="A497">
        <f>Arvores_!B497</f>
        <v>37360</v>
      </c>
      <c r="B497">
        <f>Arvores_!G497*100+Arvores_!H497</f>
        <v>306</v>
      </c>
      <c r="C497">
        <f>Arvores_!I497</f>
        <v>1</v>
      </c>
      <c r="D497">
        <f>IF(Arvores_!K497="","",Arvores_!K497)</f>
        <v>108</v>
      </c>
      <c r="E497">
        <f>IF(Arvores_!L497="","",Arvores_!L497)</f>
        <v>108</v>
      </c>
      <c r="F497">
        <f>IF(Arvores_!M497="","",Arvores_!M497)</f>
        <v>122</v>
      </c>
      <c r="G497">
        <f>IF(Arvores_!N497="","",Arvores_!N497)</f>
        <v>119</v>
      </c>
      <c r="H497">
        <f>Arvores_!O497</f>
        <v>0</v>
      </c>
    </row>
    <row r="498" spans="1:8" x14ac:dyDescent="0.3">
      <c r="A498">
        <f>Arvores_!B498</f>
        <v>37360</v>
      </c>
      <c r="B498">
        <f>Arvores_!G498*100+Arvores_!H498</f>
        <v>306</v>
      </c>
      <c r="C498">
        <f>Arvores_!I498</f>
        <v>2</v>
      </c>
      <c r="D498">
        <f>IF(Arvores_!K498="","",Arvores_!K498)</f>
        <v>103</v>
      </c>
      <c r="E498">
        <f>IF(Arvores_!L498="","",Arvores_!L498)</f>
        <v>107</v>
      </c>
      <c r="F498" t="str">
        <f>IF(Arvores_!M498="","",Arvores_!M498)</f>
        <v/>
      </c>
      <c r="G498" t="str">
        <f>IF(Arvores_!N498="","",Arvores_!N498)</f>
        <v/>
      </c>
      <c r="H498">
        <f>Arvores_!O498</f>
        <v>0</v>
      </c>
    </row>
    <row r="499" spans="1:8" x14ac:dyDescent="0.3">
      <c r="A499">
        <f>Arvores_!B499</f>
        <v>37360</v>
      </c>
      <c r="B499">
        <f>Arvores_!G499*100+Arvores_!H499</f>
        <v>306</v>
      </c>
      <c r="C499">
        <f>Arvores_!I499</f>
        <v>3</v>
      </c>
      <c r="D499">
        <f>IF(Arvores_!K499="","",Arvores_!K499)</f>
        <v>96</v>
      </c>
      <c r="E499">
        <f>IF(Arvores_!L499="","",Arvores_!L499)</f>
        <v>92</v>
      </c>
      <c r="F499" t="str">
        <f>IF(Arvores_!M499="","",Arvores_!M499)</f>
        <v/>
      </c>
      <c r="G499" t="str">
        <f>IF(Arvores_!N499="","",Arvores_!N499)</f>
        <v/>
      </c>
      <c r="H499">
        <f>Arvores_!O499</f>
        <v>0</v>
      </c>
    </row>
    <row r="500" spans="1:8" x14ac:dyDescent="0.3">
      <c r="A500">
        <f>Arvores_!B500</f>
        <v>37360</v>
      </c>
      <c r="B500">
        <f>Arvores_!G500*100+Arvores_!H500</f>
        <v>307</v>
      </c>
      <c r="C500">
        <f>Arvores_!I500</f>
        <v>1</v>
      </c>
      <c r="D500" t="str">
        <f>IF(Arvores_!K500="","",Arvores_!K500)</f>
        <v/>
      </c>
      <c r="E500" t="str">
        <f>IF(Arvores_!L500="","",Arvores_!L500)</f>
        <v/>
      </c>
      <c r="F500" t="str">
        <f>IF(Arvores_!M500="","",Arvores_!M500)</f>
        <v/>
      </c>
      <c r="G500" t="str">
        <f>IF(Arvores_!N500="","",Arvores_!N500)</f>
        <v/>
      </c>
      <c r="H500">
        <f>Arvores_!O500</f>
        <v>4</v>
      </c>
    </row>
    <row r="501" spans="1:8" x14ac:dyDescent="0.3">
      <c r="A501">
        <f>Arvores_!B501</f>
        <v>37360</v>
      </c>
      <c r="B501">
        <f>Arvores_!G501*100+Arvores_!H501</f>
        <v>308</v>
      </c>
      <c r="C501">
        <f>Arvores_!I501</f>
        <v>1</v>
      </c>
      <c r="D501" t="str">
        <f>IF(Arvores_!K501="","",Arvores_!K501)</f>
        <v/>
      </c>
      <c r="E501" t="str">
        <f>IF(Arvores_!L501="","",Arvores_!L501)</f>
        <v/>
      </c>
      <c r="F501" t="str">
        <f>IF(Arvores_!M501="","",Arvores_!M501)</f>
        <v/>
      </c>
      <c r="G501" t="str">
        <f>IF(Arvores_!N501="","",Arvores_!N501)</f>
        <v/>
      </c>
      <c r="H501">
        <f>Arvores_!O501</f>
        <v>4</v>
      </c>
    </row>
    <row r="502" spans="1:8" x14ac:dyDescent="0.3">
      <c r="A502">
        <f>Arvores_!B502</f>
        <v>37360</v>
      </c>
      <c r="B502">
        <f>Arvores_!G502*100+Arvores_!H502</f>
        <v>309</v>
      </c>
      <c r="C502">
        <f>Arvores_!I502</f>
        <v>1</v>
      </c>
      <c r="D502" t="str">
        <f>IF(Arvores_!K502="","",Arvores_!K502)</f>
        <v/>
      </c>
      <c r="E502" t="str">
        <f>IF(Arvores_!L502="","",Arvores_!L502)</f>
        <v/>
      </c>
      <c r="F502" t="str">
        <f>IF(Arvores_!M502="","",Arvores_!M502)</f>
        <v/>
      </c>
      <c r="G502" t="str">
        <f>IF(Arvores_!N502="","",Arvores_!N502)</f>
        <v/>
      </c>
      <c r="H502">
        <f>Arvores_!O502</f>
        <v>1</v>
      </c>
    </row>
    <row r="503" spans="1:8" x14ac:dyDescent="0.3">
      <c r="A503">
        <f>Arvores_!B503</f>
        <v>37360</v>
      </c>
      <c r="B503">
        <f>Arvores_!G503*100+Arvores_!H503</f>
        <v>310</v>
      </c>
      <c r="C503">
        <f>Arvores_!I503</f>
        <v>1</v>
      </c>
      <c r="D503">
        <f>IF(Arvores_!K503="","",Arvores_!K503)</f>
        <v>99</v>
      </c>
      <c r="E503">
        <f>IF(Arvores_!L503="","",Arvores_!L503)</f>
        <v>98</v>
      </c>
      <c r="F503" t="str">
        <f>IF(Arvores_!M503="","",Arvores_!M503)</f>
        <v/>
      </c>
      <c r="G503" t="str">
        <f>IF(Arvores_!N503="","",Arvores_!N503)</f>
        <v/>
      </c>
      <c r="H503">
        <f>Arvores_!O503</f>
        <v>0</v>
      </c>
    </row>
    <row r="504" spans="1:8" x14ac:dyDescent="0.3">
      <c r="A504">
        <f>Arvores_!B504</f>
        <v>37360</v>
      </c>
      <c r="B504">
        <f>Arvores_!G504*100+Arvores_!H504</f>
        <v>311</v>
      </c>
      <c r="C504">
        <f>Arvores_!I504</f>
        <v>1</v>
      </c>
      <c r="D504" t="str">
        <f>IF(Arvores_!K504="","",Arvores_!K504)</f>
        <v/>
      </c>
      <c r="E504" t="str">
        <f>IF(Arvores_!L504="","",Arvores_!L504)</f>
        <v/>
      </c>
      <c r="F504" t="str">
        <f>IF(Arvores_!M504="","",Arvores_!M504)</f>
        <v/>
      </c>
      <c r="G504" t="str">
        <f>IF(Arvores_!N504="","",Arvores_!N504)</f>
        <v/>
      </c>
      <c r="H504">
        <f>Arvores_!O504</f>
        <v>4</v>
      </c>
    </row>
    <row r="505" spans="1:8" x14ac:dyDescent="0.3">
      <c r="A505">
        <f>Arvores_!B505</f>
        <v>37360</v>
      </c>
      <c r="B505">
        <f>Arvores_!G505*100+Arvores_!H505</f>
        <v>401</v>
      </c>
      <c r="C505">
        <f>Arvores_!I505</f>
        <v>1</v>
      </c>
      <c r="D505" t="str">
        <f>IF(Arvores_!K505="","",Arvores_!K505)</f>
        <v/>
      </c>
      <c r="E505" t="str">
        <f>IF(Arvores_!L505="","",Arvores_!L505)</f>
        <v/>
      </c>
      <c r="F505" t="str">
        <f>IF(Arvores_!M505="","",Arvores_!M505)</f>
        <v/>
      </c>
      <c r="G505" t="str">
        <f>IF(Arvores_!N505="","",Arvores_!N505)</f>
        <v/>
      </c>
      <c r="H505">
        <f>Arvores_!O505</f>
        <v>4</v>
      </c>
    </row>
    <row r="506" spans="1:8" x14ac:dyDescent="0.3">
      <c r="A506">
        <f>Arvores_!B506</f>
        <v>37360</v>
      </c>
      <c r="B506">
        <f>Arvores_!G506*100+Arvores_!H506</f>
        <v>402</v>
      </c>
      <c r="C506">
        <f>Arvores_!I506</f>
        <v>1</v>
      </c>
      <c r="D506" t="str">
        <f>IF(Arvores_!K506="","",Arvores_!K506)</f>
        <v/>
      </c>
      <c r="E506" t="str">
        <f>IF(Arvores_!L506="","",Arvores_!L506)</f>
        <v/>
      </c>
      <c r="F506" t="str">
        <f>IF(Arvores_!M506="","",Arvores_!M506)</f>
        <v/>
      </c>
      <c r="G506" t="str">
        <f>IF(Arvores_!N506="","",Arvores_!N506)</f>
        <v/>
      </c>
      <c r="H506">
        <f>Arvores_!O506</f>
        <v>4</v>
      </c>
    </row>
    <row r="507" spans="1:8" x14ac:dyDescent="0.3">
      <c r="A507">
        <f>Arvores_!B507</f>
        <v>37360</v>
      </c>
      <c r="B507">
        <f>Arvores_!G507*100+Arvores_!H507</f>
        <v>403</v>
      </c>
      <c r="C507">
        <f>Arvores_!I507</f>
        <v>1</v>
      </c>
      <c r="D507">
        <f>IF(Arvores_!K507="","",Arvores_!K507)</f>
        <v>104</v>
      </c>
      <c r="E507">
        <f>IF(Arvores_!L507="","",Arvores_!L507)</f>
        <v>105</v>
      </c>
      <c r="F507">
        <f>IF(Arvores_!M507="","",Arvores_!M507)</f>
        <v>119</v>
      </c>
      <c r="G507">
        <f>IF(Arvores_!N507="","",Arvores_!N507)</f>
        <v>117</v>
      </c>
      <c r="H507">
        <f>Arvores_!O507</f>
        <v>0</v>
      </c>
    </row>
    <row r="508" spans="1:8" x14ac:dyDescent="0.3">
      <c r="A508">
        <f>Arvores_!B508</f>
        <v>37360</v>
      </c>
      <c r="B508">
        <f>Arvores_!G508*100+Arvores_!H508</f>
        <v>403</v>
      </c>
      <c r="C508">
        <f>Arvores_!I508</f>
        <v>2</v>
      </c>
      <c r="D508">
        <f>IF(Arvores_!K508="","",Arvores_!K508)</f>
        <v>66</v>
      </c>
      <c r="E508">
        <f>IF(Arvores_!L508="","",Arvores_!L508)</f>
        <v>66</v>
      </c>
      <c r="F508" t="str">
        <f>IF(Arvores_!M508="","",Arvores_!M508)</f>
        <v/>
      </c>
      <c r="G508" t="str">
        <f>IF(Arvores_!N508="","",Arvores_!N508)</f>
        <v/>
      </c>
      <c r="H508">
        <f>Arvores_!O508</f>
        <v>0</v>
      </c>
    </row>
    <row r="509" spans="1:8" x14ac:dyDescent="0.3">
      <c r="A509">
        <f>Arvores_!B509</f>
        <v>37360</v>
      </c>
      <c r="B509">
        <f>Arvores_!G509*100+Arvores_!H509</f>
        <v>404</v>
      </c>
      <c r="C509">
        <f>Arvores_!I509</f>
        <v>1</v>
      </c>
      <c r="D509">
        <f>IF(Arvores_!K509="","",Arvores_!K509)</f>
        <v>123</v>
      </c>
      <c r="E509">
        <f>IF(Arvores_!L509="","",Arvores_!L509)</f>
        <v>117</v>
      </c>
      <c r="F509">
        <f>IF(Arvores_!M509="","",Arvores_!M509)</f>
        <v>120</v>
      </c>
      <c r="G509">
        <f>IF(Arvores_!N509="","",Arvores_!N509)</f>
        <v>124</v>
      </c>
      <c r="H509">
        <f>Arvores_!O509</f>
        <v>0</v>
      </c>
    </row>
    <row r="510" spans="1:8" x14ac:dyDescent="0.3">
      <c r="A510">
        <f>Arvores_!B510</f>
        <v>37360</v>
      </c>
      <c r="B510">
        <f>Arvores_!G510*100+Arvores_!H510</f>
        <v>405</v>
      </c>
      <c r="C510">
        <f>Arvores_!I510</f>
        <v>1</v>
      </c>
      <c r="D510" t="str">
        <f>IF(Arvores_!K510="","",Arvores_!K510)</f>
        <v/>
      </c>
      <c r="E510" t="str">
        <f>IF(Arvores_!L510="","",Arvores_!L510)</f>
        <v/>
      </c>
      <c r="F510" t="str">
        <f>IF(Arvores_!M510="","",Arvores_!M510)</f>
        <v/>
      </c>
      <c r="G510" t="str">
        <f>IF(Arvores_!N510="","",Arvores_!N510)</f>
        <v/>
      </c>
      <c r="H510">
        <f>Arvores_!O510</f>
        <v>4</v>
      </c>
    </row>
    <row r="511" spans="1:8" x14ac:dyDescent="0.3">
      <c r="A511">
        <f>Arvores_!B511</f>
        <v>37360</v>
      </c>
      <c r="B511">
        <f>Arvores_!G511*100+Arvores_!H511</f>
        <v>406</v>
      </c>
      <c r="C511">
        <f>Arvores_!I511</f>
        <v>1</v>
      </c>
      <c r="D511" t="str">
        <f>IF(Arvores_!K511="","",Arvores_!K511)</f>
        <v/>
      </c>
      <c r="E511" t="str">
        <f>IF(Arvores_!L511="","",Arvores_!L511)</f>
        <v/>
      </c>
      <c r="F511" t="str">
        <f>IF(Arvores_!M511="","",Arvores_!M511)</f>
        <v/>
      </c>
      <c r="G511" t="str">
        <f>IF(Arvores_!N511="","",Arvores_!N511)</f>
        <v/>
      </c>
      <c r="H511">
        <f>Arvores_!O511</f>
        <v>4</v>
      </c>
    </row>
    <row r="512" spans="1:8" x14ac:dyDescent="0.3">
      <c r="A512">
        <f>Arvores_!B512</f>
        <v>37360</v>
      </c>
      <c r="B512">
        <f>Arvores_!G512*100+Arvores_!H512</f>
        <v>407</v>
      </c>
      <c r="C512">
        <f>Arvores_!I512</f>
        <v>1</v>
      </c>
      <c r="D512" t="str">
        <f>IF(Arvores_!K512="","",Arvores_!K512)</f>
        <v/>
      </c>
      <c r="E512" t="str">
        <f>IF(Arvores_!L512="","",Arvores_!L512)</f>
        <v/>
      </c>
      <c r="F512" t="str">
        <f>IF(Arvores_!M512="","",Arvores_!M512)</f>
        <v/>
      </c>
      <c r="G512" t="str">
        <f>IF(Arvores_!N512="","",Arvores_!N512)</f>
        <v/>
      </c>
      <c r="H512">
        <f>Arvores_!O512</f>
        <v>4</v>
      </c>
    </row>
    <row r="513" spans="1:8" x14ac:dyDescent="0.3">
      <c r="A513">
        <f>Arvores_!B513</f>
        <v>37360</v>
      </c>
      <c r="B513">
        <f>Arvores_!G513*100+Arvores_!H513</f>
        <v>408</v>
      </c>
      <c r="C513">
        <f>Arvores_!I513</f>
        <v>1</v>
      </c>
      <c r="D513" t="str">
        <f>IF(Arvores_!K513="","",Arvores_!K513)</f>
        <v/>
      </c>
      <c r="E513" t="str">
        <f>IF(Arvores_!L513="","",Arvores_!L513)</f>
        <v/>
      </c>
      <c r="F513" t="str">
        <f>IF(Arvores_!M513="","",Arvores_!M513)</f>
        <v/>
      </c>
      <c r="G513" t="str">
        <f>IF(Arvores_!N513="","",Arvores_!N513)</f>
        <v/>
      </c>
      <c r="H513">
        <f>Arvores_!O513</f>
        <v>4</v>
      </c>
    </row>
    <row r="514" spans="1:8" x14ac:dyDescent="0.3">
      <c r="A514">
        <f>Arvores_!B514</f>
        <v>37360</v>
      </c>
      <c r="B514">
        <f>Arvores_!G514*100+Arvores_!H514</f>
        <v>409</v>
      </c>
      <c r="C514">
        <f>Arvores_!I514</f>
        <v>1</v>
      </c>
      <c r="D514" t="str">
        <f>IF(Arvores_!K514="","",Arvores_!K514)</f>
        <v/>
      </c>
      <c r="E514" t="str">
        <f>IF(Arvores_!L514="","",Arvores_!L514)</f>
        <v/>
      </c>
      <c r="F514" t="str">
        <f>IF(Arvores_!M514="","",Arvores_!M514)</f>
        <v/>
      </c>
      <c r="G514" t="str">
        <f>IF(Arvores_!N514="","",Arvores_!N514)</f>
        <v/>
      </c>
      <c r="H514">
        <f>Arvores_!O514</f>
        <v>4</v>
      </c>
    </row>
    <row r="515" spans="1:8" x14ac:dyDescent="0.3">
      <c r="A515">
        <f>Arvores_!B515</f>
        <v>37360</v>
      </c>
      <c r="B515">
        <f>Arvores_!G515*100+Arvores_!H515</f>
        <v>501</v>
      </c>
      <c r="C515">
        <f>Arvores_!I515</f>
        <v>1</v>
      </c>
      <c r="D515">
        <f>IF(Arvores_!K515="","",Arvores_!K515)</f>
        <v>52</v>
      </c>
      <c r="E515">
        <f>IF(Arvores_!L515="","",Arvores_!L515)</f>
        <v>54</v>
      </c>
      <c r="F515" t="str">
        <f>IF(Arvores_!M515="","",Arvores_!M515)</f>
        <v/>
      </c>
      <c r="G515" t="str">
        <f>IF(Arvores_!N515="","",Arvores_!N515)</f>
        <v/>
      </c>
      <c r="H515">
        <f>Arvores_!O515</f>
        <v>0</v>
      </c>
    </row>
    <row r="516" spans="1:8" x14ac:dyDescent="0.3">
      <c r="A516">
        <f>Arvores_!B516</f>
        <v>37360</v>
      </c>
      <c r="B516">
        <f>Arvores_!G516*100+Arvores_!H516</f>
        <v>501</v>
      </c>
      <c r="C516">
        <f>Arvores_!I516</f>
        <v>2</v>
      </c>
      <c r="D516" t="str">
        <f>IF(Arvores_!K516="","",Arvores_!K516)</f>
        <v/>
      </c>
      <c r="E516" t="str">
        <f>IF(Arvores_!L516="","",Arvores_!L516)</f>
        <v/>
      </c>
      <c r="F516" t="str">
        <f>IF(Arvores_!M516="","",Arvores_!M516)</f>
        <v/>
      </c>
      <c r="G516" t="str">
        <f>IF(Arvores_!N516="","",Arvores_!N516)</f>
        <v/>
      </c>
      <c r="H516">
        <f>Arvores_!O516</f>
        <v>1</v>
      </c>
    </row>
    <row r="517" spans="1:8" x14ac:dyDescent="0.3">
      <c r="A517">
        <f>Arvores_!B517</f>
        <v>37360</v>
      </c>
      <c r="B517">
        <f>Arvores_!G517*100+Arvores_!H517</f>
        <v>502</v>
      </c>
      <c r="C517">
        <f>Arvores_!I517</f>
        <v>1</v>
      </c>
      <c r="D517" t="str">
        <f>IF(Arvores_!K517="","",Arvores_!K517)</f>
        <v/>
      </c>
      <c r="E517" t="str">
        <f>IF(Arvores_!L517="","",Arvores_!L517)</f>
        <v/>
      </c>
      <c r="F517" t="str">
        <f>IF(Arvores_!M517="","",Arvores_!M517)</f>
        <v/>
      </c>
      <c r="G517" t="str">
        <f>IF(Arvores_!N517="","",Arvores_!N517)</f>
        <v/>
      </c>
      <c r="H517">
        <f>Arvores_!O517</f>
        <v>4</v>
      </c>
    </row>
    <row r="518" spans="1:8" x14ac:dyDescent="0.3">
      <c r="A518">
        <f>Arvores_!B518</f>
        <v>37360</v>
      </c>
      <c r="B518">
        <f>Arvores_!G518*100+Arvores_!H518</f>
        <v>503</v>
      </c>
      <c r="C518">
        <f>Arvores_!I518</f>
        <v>1</v>
      </c>
      <c r="D518">
        <f>IF(Arvores_!K518="","",Arvores_!K518)</f>
        <v>113</v>
      </c>
      <c r="E518">
        <f>IF(Arvores_!L518="","",Arvores_!L518)</f>
        <v>104</v>
      </c>
      <c r="F518">
        <f>IF(Arvores_!M518="","",Arvores_!M518)</f>
        <v>115</v>
      </c>
      <c r="G518">
        <f>IF(Arvores_!N518="","",Arvores_!N518)</f>
        <v>117</v>
      </c>
      <c r="H518">
        <f>Arvores_!O518</f>
        <v>0</v>
      </c>
    </row>
    <row r="519" spans="1:8" x14ac:dyDescent="0.3">
      <c r="A519">
        <f>Arvores_!B519</f>
        <v>37360</v>
      </c>
      <c r="B519">
        <f>Arvores_!G519*100+Arvores_!H519</f>
        <v>503</v>
      </c>
      <c r="C519">
        <f>Arvores_!I519</f>
        <v>2</v>
      </c>
      <c r="D519">
        <f>IF(Arvores_!K519="","",Arvores_!K519)</f>
        <v>87</v>
      </c>
      <c r="E519">
        <f>IF(Arvores_!L519="","",Arvores_!L519)</f>
        <v>83</v>
      </c>
      <c r="F519" t="str">
        <f>IF(Arvores_!M519="","",Arvores_!M519)</f>
        <v/>
      </c>
      <c r="G519" t="str">
        <f>IF(Arvores_!N519="","",Arvores_!N519)</f>
        <v/>
      </c>
      <c r="H519">
        <f>Arvores_!O519</f>
        <v>0</v>
      </c>
    </row>
    <row r="520" spans="1:8" x14ac:dyDescent="0.3">
      <c r="A520">
        <f>Arvores_!B520</f>
        <v>37360</v>
      </c>
      <c r="B520">
        <f>Arvores_!G520*100+Arvores_!H520</f>
        <v>503</v>
      </c>
      <c r="C520">
        <f>Arvores_!I520</f>
        <v>3</v>
      </c>
      <c r="D520">
        <f>IF(Arvores_!K520="","",Arvores_!K520)</f>
        <v>87</v>
      </c>
      <c r="E520">
        <f>IF(Arvores_!L520="","",Arvores_!L520)</f>
        <v>82</v>
      </c>
      <c r="F520" t="str">
        <f>IF(Arvores_!M520="","",Arvores_!M520)</f>
        <v/>
      </c>
      <c r="G520" t="str">
        <f>IF(Arvores_!N520="","",Arvores_!N520)</f>
        <v/>
      </c>
      <c r="H520">
        <f>Arvores_!O520</f>
        <v>0</v>
      </c>
    </row>
    <row r="521" spans="1:8" x14ac:dyDescent="0.3">
      <c r="A521">
        <f>Arvores_!B521</f>
        <v>37361</v>
      </c>
      <c r="B521">
        <f>Arvores_!G521*100+Arvores_!H521</f>
        <v>101</v>
      </c>
      <c r="C521">
        <f>Arvores_!I521</f>
        <v>1</v>
      </c>
      <c r="D521" t="str">
        <f>IF(Arvores_!K521="","",Arvores_!K521)</f>
        <v/>
      </c>
      <c r="E521" t="str">
        <f>IF(Arvores_!L521="","",Arvores_!L521)</f>
        <v/>
      </c>
      <c r="F521" t="str">
        <f>IF(Arvores_!M521="","",Arvores_!M521)</f>
        <v/>
      </c>
      <c r="G521" t="str">
        <f>IF(Arvores_!N521="","",Arvores_!N521)</f>
        <v/>
      </c>
      <c r="H521">
        <f>Arvores_!O521</f>
        <v>4</v>
      </c>
    </row>
    <row r="522" spans="1:8" x14ac:dyDescent="0.3">
      <c r="A522">
        <f>Arvores_!B522</f>
        <v>37361</v>
      </c>
      <c r="B522">
        <f>Arvores_!G522*100+Arvores_!H522</f>
        <v>102</v>
      </c>
      <c r="C522">
        <f>Arvores_!I522</f>
        <v>1</v>
      </c>
      <c r="D522" t="str">
        <f>IF(Arvores_!K522="","",Arvores_!K522)</f>
        <v/>
      </c>
      <c r="E522" t="str">
        <f>IF(Arvores_!L522="","",Arvores_!L522)</f>
        <v/>
      </c>
      <c r="F522" t="str">
        <f>IF(Arvores_!M522="","",Arvores_!M522)</f>
        <v/>
      </c>
      <c r="G522" t="str">
        <f>IF(Arvores_!N522="","",Arvores_!N522)</f>
        <v/>
      </c>
      <c r="H522">
        <f>Arvores_!O522</f>
        <v>4</v>
      </c>
    </row>
    <row r="523" spans="1:8" x14ac:dyDescent="0.3">
      <c r="A523">
        <f>Arvores_!B523</f>
        <v>37361</v>
      </c>
      <c r="B523">
        <f>Arvores_!G523*100+Arvores_!H523</f>
        <v>103</v>
      </c>
      <c r="C523">
        <f>Arvores_!I523</f>
        <v>1</v>
      </c>
      <c r="D523">
        <f>IF(Arvores_!K523="","",Arvores_!K523)</f>
        <v>78</v>
      </c>
      <c r="E523">
        <f>IF(Arvores_!L523="","",Arvores_!L523)</f>
        <v>87</v>
      </c>
      <c r="F523" t="str">
        <f>IF(Arvores_!M523="","",Arvores_!M523)</f>
        <v/>
      </c>
      <c r="G523" t="str">
        <f>IF(Arvores_!N523="","",Arvores_!N523)</f>
        <v/>
      </c>
      <c r="H523">
        <f>Arvores_!O523</f>
        <v>0</v>
      </c>
    </row>
    <row r="524" spans="1:8" x14ac:dyDescent="0.3">
      <c r="A524">
        <f>Arvores_!B524</f>
        <v>37361</v>
      </c>
      <c r="B524">
        <f>Arvores_!G524*100+Arvores_!H524</f>
        <v>103</v>
      </c>
      <c r="C524">
        <f>Arvores_!I524</f>
        <v>2</v>
      </c>
      <c r="D524" t="str">
        <f>IF(Arvores_!K524="","",Arvores_!K524)</f>
        <v/>
      </c>
      <c r="E524" t="str">
        <f>IF(Arvores_!L524="","",Arvores_!L524)</f>
        <v/>
      </c>
      <c r="F524" t="str">
        <f>IF(Arvores_!M524="","",Arvores_!M524)</f>
        <v/>
      </c>
      <c r="G524" t="str">
        <f>IF(Arvores_!N524="","",Arvores_!N524)</f>
        <v/>
      </c>
      <c r="H524">
        <f>Arvores_!O524</f>
        <v>1</v>
      </c>
    </row>
    <row r="525" spans="1:8" x14ac:dyDescent="0.3">
      <c r="A525">
        <f>Arvores_!B525</f>
        <v>37361</v>
      </c>
      <c r="B525">
        <f>Arvores_!G525*100+Arvores_!H525</f>
        <v>104</v>
      </c>
      <c r="C525">
        <f>Arvores_!I525</f>
        <v>1</v>
      </c>
      <c r="D525">
        <f>IF(Arvores_!K525="","",Arvores_!K525)</f>
        <v>133</v>
      </c>
      <c r="E525">
        <f>IF(Arvores_!L525="","",Arvores_!L525)</f>
        <v>129</v>
      </c>
      <c r="F525">
        <f>IF(Arvores_!M525="","",Arvores_!M525)</f>
        <v>145</v>
      </c>
      <c r="G525">
        <f>IF(Arvores_!N525="","",Arvores_!N525)</f>
        <v>142</v>
      </c>
      <c r="H525">
        <f>Arvores_!O525</f>
        <v>0</v>
      </c>
    </row>
    <row r="526" spans="1:8" x14ac:dyDescent="0.3">
      <c r="A526">
        <f>Arvores_!B526</f>
        <v>37361</v>
      </c>
      <c r="B526">
        <f>Arvores_!G526*100+Arvores_!H526</f>
        <v>104</v>
      </c>
      <c r="C526">
        <f>Arvores_!I526</f>
        <v>2</v>
      </c>
      <c r="D526">
        <f>IF(Arvores_!K526="","",Arvores_!K526)</f>
        <v>126</v>
      </c>
      <c r="E526">
        <f>IF(Arvores_!L526="","",Arvores_!L526)</f>
        <v>124</v>
      </c>
      <c r="F526" t="str">
        <f>IF(Arvores_!M526="","",Arvores_!M526)</f>
        <v/>
      </c>
      <c r="G526" t="str">
        <f>IF(Arvores_!N526="","",Arvores_!N526)</f>
        <v/>
      </c>
      <c r="H526">
        <f>Arvores_!O526</f>
        <v>0</v>
      </c>
    </row>
    <row r="527" spans="1:8" x14ac:dyDescent="0.3">
      <c r="A527">
        <f>Arvores_!B527</f>
        <v>37361</v>
      </c>
      <c r="B527">
        <f>Arvores_!G527*100+Arvores_!H527</f>
        <v>104</v>
      </c>
      <c r="C527">
        <f>Arvores_!I527</f>
        <v>3</v>
      </c>
      <c r="D527">
        <f>IF(Arvores_!K527="","",Arvores_!K527)</f>
        <v>76</v>
      </c>
      <c r="E527">
        <f>IF(Arvores_!L527="","",Arvores_!L527)</f>
        <v>70</v>
      </c>
      <c r="F527" t="str">
        <f>IF(Arvores_!M527="","",Arvores_!M527)</f>
        <v/>
      </c>
      <c r="G527" t="str">
        <f>IF(Arvores_!N527="","",Arvores_!N527)</f>
        <v/>
      </c>
      <c r="H527">
        <f>Arvores_!O527</f>
        <v>0</v>
      </c>
    </row>
    <row r="528" spans="1:8" x14ac:dyDescent="0.3">
      <c r="A528">
        <f>Arvores_!B528</f>
        <v>37361</v>
      </c>
      <c r="B528">
        <f>Arvores_!G528*100+Arvores_!H528</f>
        <v>105</v>
      </c>
      <c r="C528">
        <f>Arvores_!I528</f>
        <v>1</v>
      </c>
      <c r="D528" t="str">
        <f>IF(Arvores_!K528="","",Arvores_!K528)</f>
        <v/>
      </c>
      <c r="E528" t="str">
        <f>IF(Arvores_!L528="","",Arvores_!L528)</f>
        <v/>
      </c>
      <c r="F528" t="str">
        <f>IF(Arvores_!M528="","",Arvores_!M528)</f>
        <v/>
      </c>
      <c r="G528" t="str">
        <f>IF(Arvores_!N528="","",Arvores_!N528)</f>
        <v/>
      </c>
      <c r="H528">
        <f>Arvores_!O528</f>
        <v>4</v>
      </c>
    </row>
    <row r="529" spans="1:8" x14ac:dyDescent="0.3">
      <c r="A529">
        <f>Arvores_!B529</f>
        <v>37361</v>
      </c>
      <c r="B529">
        <f>Arvores_!G529*100+Arvores_!H529</f>
        <v>106</v>
      </c>
      <c r="C529">
        <f>Arvores_!I529</f>
        <v>1</v>
      </c>
      <c r="D529" t="str">
        <f>IF(Arvores_!K529="","",Arvores_!K529)</f>
        <v/>
      </c>
      <c r="E529" t="str">
        <f>IF(Arvores_!L529="","",Arvores_!L529)</f>
        <v/>
      </c>
      <c r="F529" t="str">
        <f>IF(Arvores_!M529="","",Arvores_!M529)</f>
        <v/>
      </c>
      <c r="G529" t="str">
        <f>IF(Arvores_!N529="","",Arvores_!N529)</f>
        <v/>
      </c>
      <c r="H529">
        <f>Arvores_!O529</f>
        <v>4</v>
      </c>
    </row>
    <row r="530" spans="1:8" x14ac:dyDescent="0.3">
      <c r="A530">
        <f>Arvores_!B530</f>
        <v>37361</v>
      </c>
      <c r="B530">
        <f>Arvores_!G530*100+Arvores_!H530</f>
        <v>107</v>
      </c>
      <c r="C530">
        <f>Arvores_!I530</f>
        <v>1</v>
      </c>
      <c r="D530" t="str">
        <f>IF(Arvores_!K530="","",Arvores_!K530)</f>
        <v/>
      </c>
      <c r="E530" t="str">
        <f>IF(Arvores_!L530="","",Arvores_!L530)</f>
        <v/>
      </c>
      <c r="F530" t="str">
        <f>IF(Arvores_!M530="","",Arvores_!M530)</f>
        <v/>
      </c>
      <c r="G530" t="str">
        <f>IF(Arvores_!N530="","",Arvores_!N530)</f>
        <v/>
      </c>
      <c r="H530">
        <f>Arvores_!O530</f>
        <v>4</v>
      </c>
    </row>
    <row r="531" spans="1:8" x14ac:dyDescent="0.3">
      <c r="A531">
        <f>Arvores_!B531</f>
        <v>37361</v>
      </c>
      <c r="B531">
        <f>Arvores_!G531*100+Arvores_!H531</f>
        <v>108</v>
      </c>
      <c r="C531">
        <f>Arvores_!I531</f>
        <v>1</v>
      </c>
      <c r="D531" t="str">
        <f>IF(Arvores_!K531="","",Arvores_!K531)</f>
        <v/>
      </c>
      <c r="E531" t="str">
        <f>IF(Arvores_!L531="","",Arvores_!L531)</f>
        <v/>
      </c>
      <c r="F531" t="str">
        <f>IF(Arvores_!M531="","",Arvores_!M531)</f>
        <v/>
      </c>
      <c r="G531" t="str">
        <f>IF(Arvores_!N531="","",Arvores_!N531)</f>
        <v/>
      </c>
      <c r="H531">
        <f>Arvores_!O531</f>
        <v>4</v>
      </c>
    </row>
    <row r="532" spans="1:8" x14ac:dyDescent="0.3">
      <c r="A532">
        <f>Arvores_!B532</f>
        <v>37361</v>
      </c>
      <c r="B532">
        <f>Arvores_!G532*100+Arvores_!H532</f>
        <v>201</v>
      </c>
      <c r="C532">
        <f>Arvores_!I532</f>
        <v>1</v>
      </c>
      <c r="D532" t="str">
        <f>IF(Arvores_!K532="","",Arvores_!K532)</f>
        <v/>
      </c>
      <c r="E532" t="str">
        <f>IF(Arvores_!L532="","",Arvores_!L532)</f>
        <v/>
      </c>
      <c r="F532" t="str">
        <f>IF(Arvores_!M532="","",Arvores_!M532)</f>
        <v/>
      </c>
      <c r="G532" t="str">
        <f>IF(Arvores_!N532="","",Arvores_!N532)</f>
        <v/>
      </c>
      <c r="H532">
        <f>Arvores_!O532</f>
        <v>4</v>
      </c>
    </row>
    <row r="533" spans="1:8" x14ac:dyDescent="0.3">
      <c r="A533">
        <f>Arvores_!B533</f>
        <v>37361</v>
      </c>
      <c r="B533">
        <f>Arvores_!G533*100+Arvores_!H533</f>
        <v>202</v>
      </c>
      <c r="C533">
        <f>Arvores_!I533</f>
        <v>1</v>
      </c>
      <c r="D533" t="str">
        <f>IF(Arvores_!K533="","",Arvores_!K533)</f>
        <v/>
      </c>
      <c r="E533" t="str">
        <f>IF(Arvores_!L533="","",Arvores_!L533)</f>
        <v/>
      </c>
      <c r="F533" t="str">
        <f>IF(Arvores_!M533="","",Arvores_!M533)</f>
        <v/>
      </c>
      <c r="G533" t="str">
        <f>IF(Arvores_!N533="","",Arvores_!N533)</f>
        <v/>
      </c>
      <c r="H533">
        <f>Arvores_!O533</f>
        <v>4</v>
      </c>
    </row>
    <row r="534" spans="1:8" x14ac:dyDescent="0.3">
      <c r="A534">
        <f>Arvores_!B534</f>
        <v>37361</v>
      </c>
      <c r="B534">
        <f>Arvores_!G534*100+Arvores_!H534</f>
        <v>203</v>
      </c>
      <c r="C534">
        <f>Arvores_!I534</f>
        <v>1</v>
      </c>
      <c r="D534" t="str">
        <f>IF(Arvores_!K534="","",Arvores_!K534)</f>
        <v/>
      </c>
      <c r="E534" t="str">
        <f>IF(Arvores_!L534="","",Arvores_!L534)</f>
        <v/>
      </c>
      <c r="F534" t="str">
        <f>IF(Arvores_!M534="","",Arvores_!M534)</f>
        <v/>
      </c>
      <c r="G534" t="str">
        <f>IF(Arvores_!N534="","",Arvores_!N534)</f>
        <v/>
      </c>
      <c r="H534">
        <f>Arvores_!O534</f>
        <v>4</v>
      </c>
    </row>
    <row r="535" spans="1:8" x14ac:dyDescent="0.3">
      <c r="A535">
        <f>Arvores_!B535</f>
        <v>37361</v>
      </c>
      <c r="B535">
        <f>Arvores_!G535*100+Arvores_!H535</f>
        <v>204</v>
      </c>
      <c r="C535">
        <f>Arvores_!I535</f>
        <v>1</v>
      </c>
      <c r="D535">
        <f>IF(Arvores_!K535="","",Arvores_!K535)</f>
        <v>179</v>
      </c>
      <c r="E535">
        <f>IF(Arvores_!L535="","",Arvores_!L535)</f>
        <v>171</v>
      </c>
      <c r="F535">
        <f>IF(Arvores_!M535="","",Arvores_!M535)</f>
        <v>145</v>
      </c>
      <c r="G535">
        <f>IF(Arvores_!N535="","",Arvores_!N535)</f>
        <v>149</v>
      </c>
      <c r="H535">
        <f>Arvores_!O535</f>
        <v>0</v>
      </c>
    </row>
    <row r="536" spans="1:8" x14ac:dyDescent="0.3">
      <c r="A536">
        <f>Arvores_!B536</f>
        <v>37361</v>
      </c>
      <c r="B536">
        <f>Arvores_!G536*100+Arvores_!H536</f>
        <v>205</v>
      </c>
      <c r="C536">
        <f>Arvores_!I536</f>
        <v>1</v>
      </c>
      <c r="D536">
        <f>IF(Arvores_!K536="","",Arvores_!K536)</f>
        <v>94</v>
      </c>
      <c r="E536">
        <f>IF(Arvores_!L536="","",Arvores_!L536)</f>
        <v>97</v>
      </c>
      <c r="F536" t="str">
        <f>IF(Arvores_!M536="","",Arvores_!M536)</f>
        <v/>
      </c>
      <c r="G536" t="str">
        <f>IF(Arvores_!N536="","",Arvores_!N536)</f>
        <v/>
      </c>
      <c r="H536">
        <f>Arvores_!O536</f>
        <v>0</v>
      </c>
    </row>
    <row r="537" spans="1:8" x14ac:dyDescent="0.3">
      <c r="A537">
        <f>Arvores_!B537</f>
        <v>37361</v>
      </c>
      <c r="B537">
        <f>Arvores_!G537*100+Arvores_!H537</f>
        <v>205</v>
      </c>
      <c r="C537">
        <f>Arvores_!I537</f>
        <v>2</v>
      </c>
      <c r="D537">
        <f>IF(Arvores_!K537="","",Arvores_!K537)</f>
        <v>76</v>
      </c>
      <c r="E537">
        <f>IF(Arvores_!L537="","",Arvores_!L537)</f>
        <v>71</v>
      </c>
      <c r="F537" t="str">
        <f>IF(Arvores_!M537="","",Arvores_!M537)</f>
        <v/>
      </c>
      <c r="G537" t="str">
        <f>IF(Arvores_!N537="","",Arvores_!N537)</f>
        <v/>
      </c>
      <c r="H537">
        <f>Arvores_!O537</f>
        <v>0</v>
      </c>
    </row>
    <row r="538" spans="1:8" x14ac:dyDescent="0.3">
      <c r="A538">
        <f>Arvores_!B538</f>
        <v>37361</v>
      </c>
      <c r="B538">
        <f>Arvores_!G538*100+Arvores_!H538</f>
        <v>205</v>
      </c>
      <c r="C538">
        <f>Arvores_!I538</f>
        <v>3</v>
      </c>
      <c r="D538">
        <f>IF(Arvores_!K538="","",Arvores_!K538)</f>
        <v>53</v>
      </c>
      <c r="E538">
        <f>IF(Arvores_!L538="","",Arvores_!L538)</f>
        <v>53</v>
      </c>
      <c r="F538" t="str">
        <f>IF(Arvores_!M538="","",Arvores_!M538)</f>
        <v/>
      </c>
      <c r="G538" t="str">
        <f>IF(Arvores_!N538="","",Arvores_!N538)</f>
        <v/>
      </c>
      <c r="H538">
        <f>Arvores_!O538</f>
        <v>0</v>
      </c>
    </row>
    <row r="539" spans="1:8" x14ac:dyDescent="0.3">
      <c r="A539">
        <f>Arvores_!B539</f>
        <v>37361</v>
      </c>
      <c r="B539">
        <f>Arvores_!G539*100+Arvores_!H539</f>
        <v>206</v>
      </c>
      <c r="C539">
        <f>Arvores_!I539</f>
        <v>1</v>
      </c>
      <c r="D539">
        <f>IF(Arvores_!K539="","",Arvores_!K539)</f>
        <v>106</v>
      </c>
      <c r="E539">
        <f>IF(Arvores_!L539="","",Arvores_!L539)</f>
        <v>104</v>
      </c>
      <c r="F539" t="str">
        <f>IF(Arvores_!M539="","",Arvores_!M539)</f>
        <v/>
      </c>
      <c r="G539" t="str">
        <f>IF(Arvores_!N539="","",Arvores_!N539)</f>
        <v/>
      </c>
      <c r="H539">
        <f>Arvores_!O539</f>
        <v>0</v>
      </c>
    </row>
    <row r="540" spans="1:8" x14ac:dyDescent="0.3">
      <c r="A540">
        <f>Arvores_!B540</f>
        <v>37361</v>
      </c>
      <c r="B540">
        <f>Arvores_!G540*100+Arvores_!H540</f>
        <v>207</v>
      </c>
      <c r="C540">
        <f>Arvores_!I540</f>
        <v>1</v>
      </c>
      <c r="D540" t="str">
        <f>IF(Arvores_!K540="","",Arvores_!K540)</f>
        <v/>
      </c>
      <c r="E540" t="str">
        <f>IF(Arvores_!L540="","",Arvores_!L540)</f>
        <v/>
      </c>
      <c r="F540" t="str">
        <f>IF(Arvores_!M540="","",Arvores_!M540)</f>
        <v/>
      </c>
      <c r="G540" t="str">
        <f>IF(Arvores_!N540="","",Arvores_!N540)</f>
        <v/>
      </c>
      <c r="H540">
        <f>Arvores_!O540</f>
        <v>4</v>
      </c>
    </row>
    <row r="541" spans="1:8" x14ac:dyDescent="0.3">
      <c r="A541">
        <f>Arvores_!B541</f>
        <v>37361</v>
      </c>
      <c r="B541">
        <f>Arvores_!G541*100+Arvores_!H541</f>
        <v>208</v>
      </c>
      <c r="C541">
        <f>Arvores_!I541</f>
        <v>1</v>
      </c>
      <c r="D541" t="str">
        <f>IF(Arvores_!K541="","",Arvores_!K541)</f>
        <v/>
      </c>
      <c r="E541" t="str">
        <f>IF(Arvores_!L541="","",Arvores_!L541)</f>
        <v/>
      </c>
      <c r="F541" t="str">
        <f>IF(Arvores_!M541="","",Arvores_!M541)</f>
        <v/>
      </c>
      <c r="G541" t="str">
        <f>IF(Arvores_!N541="","",Arvores_!N541)</f>
        <v/>
      </c>
      <c r="H541">
        <f>Arvores_!O541</f>
        <v>4</v>
      </c>
    </row>
    <row r="542" spans="1:8" x14ac:dyDescent="0.3">
      <c r="A542">
        <f>Arvores_!B542</f>
        <v>37361</v>
      </c>
      <c r="B542">
        <f>Arvores_!G542*100+Arvores_!H542</f>
        <v>209</v>
      </c>
      <c r="C542">
        <f>Arvores_!I542</f>
        <v>1</v>
      </c>
      <c r="D542" t="str">
        <f>IF(Arvores_!K542="","",Arvores_!K542)</f>
        <v/>
      </c>
      <c r="E542" t="str">
        <f>IF(Arvores_!L542="","",Arvores_!L542)</f>
        <v/>
      </c>
      <c r="F542" t="str">
        <f>IF(Arvores_!M542="","",Arvores_!M542)</f>
        <v/>
      </c>
      <c r="G542" t="str">
        <f>IF(Arvores_!N542="","",Arvores_!N542)</f>
        <v/>
      </c>
      <c r="H542">
        <f>Arvores_!O542</f>
        <v>4</v>
      </c>
    </row>
    <row r="543" spans="1:8" x14ac:dyDescent="0.3">
      <c r="A543">
        <f>Arvores_!B543</f>
        <v>37361</v>
      </c>
      <c r="B543">
        <f>Arvores_!G543*100+Arvores_!H543</f>
        <v>210</v>
      </c>
      <c r="C543">
        <f>Arvores_!I543</f>
        <v>1</v>
      </c>
      <c r="D543" t="str">
        <f>IF(Arvores_!K543="","",Arvores_!K543)</f>
        <v/>
      </c>
      <c r="E543" t="str">
        <f>IF(Arvores_!L543="","",Arvores_!L543)</f>
        <v/>
      </c>
      <c r="F543" t="str">
        <f>IF(Arvores_!M543="","",Arvores_!M543)</f>
        <v/>
      </c>
      <c r="G543" t="str">
        <f>IF(Arvores_!N543="","",Arvores_!N543)</f>
        <v/>
      </c>
      <c r="H543">
        <f>Arvores_!O543</f>
        <v>4</v>
      </c>
    </row>
    <row r="544" spans="1:8" x14ac:dyDescent="0.3">
      <c r="A544">
        <f>Arvores_!B544</f>
        <v>37361</v>
      </c>
      <c r="B544">
        <f>Arvores_!G544*100+Arvores_!H544</f>
        <v>211</v>
      </c>
      <c r="C544">
        <f>Arvores_!I544</f>
        <v>1</v>
      </c>
      <c r="D544" t="str">
        <f>IF(Arvores_!K544="","",Arvores_!K544)</f>
        <v/>
      </c>
      <c r="E544" t="str">
        <f>IF(Arvores_!L544="","",Arvores_!L544)</f>
        <v/>
      </c>
      <c r="F544" t="str">
        <f>IF(Arvores_!M544="","",Arvores_!M544)</f>
        <v/>
      </c>
      <c r="G544" t="str">
        <f>IF(Arvores_!N544="","",Arvores_!N544)</f>
        <v/>
      </c>
      <c r="H544">
        <f>Arvores_!O544</f>
        <v>4</v>
      </c>
    </row>
    <row r="545" spans="1:8" x14ac:dyDescent="0.3">
      <c r="A545">
        <f>Arvores_!B545</f>
        <v>37361</v>
      </c>
      <c r="B545">
        <f>Arvores_!G545*100+Arvores_!H545</f>
        <v>301</v>
      </c>
      <c r="C545">
        <f>Arvores_!I545</f>
        <v>1</v>
      </c>
      <c r="D545" t="str">
        <f>IF(Arvores_!K545="","",Arvores_!K545)</f>
        <v/>
      </c>
      <c r="E545" t="str">
        <f>IF(Arvores_!L545="","",Arvores_!L545)</f>
        <v/>
      </c>
      <c r="F545" t="str">
        <f>IF(Arvores_!M545="","",Arvores_!M545)</f>
        <v/>
      </c>
      <c r="G545" t="str">
        <f>IF(Arvores_!N545="","",Arvores_!N545)</f>
        <v/>
      </c>
      <c r="H545">
        <f>Arvores_!O545</f>
        <v>1</v>
      </c>
    </row>
    <row r="546" spans="1:8" x14ac:dyDescent="0.3">
      <c r="A546">
        <f>Arvores_!B546</f>
        <v>37361</v>
      </c>
      <c r="B546">
        <f>Arvores_!G546*100+Arvores_!H546</f>
        <v>301</v>
      </c>
      <c r="C546">
        <f>Arvores_!I546</f>
        <v>2</v>
      </c>
      <c r="D546" t="str">
        <f>IF(Arvores_!K546="","",Arvores_!K546)</f>
        <v/>
      </c>
      <c r="E546" t="str">
        <f>IF(Arvores_!L546="","",Arvores_!L546)</f>
        <v/>
      </c>
      <c r="F546" t="str">
        <f>IF(Arvores_!M546="","",Arvores_!M546)</f>
        <v/>
      </c>
      <c r="G546" t="str">
        <f>IF(Arvores_!N546="","",Arvores_!N546)</f>
        <v/>
      </c>
      <c r="H546">
        <f>Arvores_!O546</f>
        <v>1</v>
      </c>
    </row>
    <row r="547" spans="1:8" x14ac:dyDescent="0.3">
      <c r="A547">
        <f>Arvores_!B547</f>
        <v>37361</v>
      </c>
      <c r="B547">
        <f>Arvores_!G547*100+Arvores_!H547</f>
        <v>302</v>
      </c>
      <c r="C547">
        <f>Arvores_!I547</f>
        <v>1</v>
      </c>
      <c r="D547" t="str">
        <f>IF(Arvores_!K547="","",Arvores_!K547)</f>
        <v/>
      </c>
      <c r="E547" t="str">
        <f>IF(Arvores_!L547="","",Arvores_!L547)</f>
        <v/>
      </c>
      <c r="F547" t="str">
        <f>IF(Arvores_!M547="","",Arvores_!M547)</f>
        <v/>
      </c>
      <c r="G547" t="str">
        <f>IF(Arvores_!N547="","",Arvores_!N547)</f>
        <v/>
      </c>
      <c r="H547">
        <f>Arvores_!O547</f>
        <v>4</v>
      </c>
    </row>
    <row r="548" spans="1:8" x14ac:dyDescent="0.3">
      <c r="A548">
        <f>Arvores_!B548</f>
        <v>37361</v>
      </c>
      <c r="B548">
        <f>Arvores_!G548*100+Arvores_!H548</f>
        <v>303</v>
      </c>
      <c r="C548">
        <f>Arvores_!I548</f>
        <v>1</v>
      </c>
      <c r="D548">
        <f>IF(Arvores_!K548="","",Arvores_!K548)</f>
        <v>149</v>
      </c>
      <c r="E548">
        <f>IF(Arvores_!L548="","",Arvores_!L548)</f>
        <v>147</v>
      </c>
      <c r="F548">
        <f>IF(Arvores_!M548="","",Arvores_!M548)</f>
        <v>153</v>
      </c>
      <c r="G548">
        <f>IF(Arvores_!N548="","",Arvores_!N548)</f>
        <v>149</v>
      </c>
      <c r="H548">
        <f>Arvores_!O548</f>
        <v>0</v>
      </c>
    </row>
    <row r="549" spans="1:8" x14ac:dyDescent="0.3">
      <c r="A549">
        <f>Arvores_!B549</f>
        <v>37361</v>
      </c>
      <c r="B549">
        <f>Arvores_!G549*100+Arvores_!H549</f>
        <v>303</v>
      </c>
      <c r="C549">
        <f>Arvores_!I549</f>
        <v>2</v>
      </c>
      <c r="D549">
        <f>IF(Arvores_!K549="","",Arvores_!K549)</f>
        <v>100</v>
      </c>
      <c r="E549">
        <f>IF(Arvores_!L549="","",Arvores_!L549)</f>
        <v>104</v>
      </c>
      <c r="F549" t="str">
        <f>IF(Arvores_!M549="","",Arvores_!M549)</f>
        <v/>
      </c>
      <c r="G549" t="str">
        <f>IF(Arvores_!N549="","",Arvores_!N549)</f>
        <v/>
      </c>
      <c r="H549">
        <f>Arvores_!O549</f>
        <v>0</v>
      </c>
    </row>
    <row r="550" spans="1:8" x14ac:dyDescent="0.3">
      <c r="A550">
        <f>Arvores_!B550</f>
        <v>37361</v>
      </c>
      <c r="B550">
        <f>Arvores_!G550*100+Arvores_!H550</f>
        <v>303</v>
      </c>
      <c r="C550">
        <f>Arvores_!I550</f>
        <v>3</v>
      </c>
      <c r="D550">
        <f>IF(Arvores_!K550="","",Arvores_!K550)</f>
        <v>90</v>
      </c>
      <c r="E550">
        <f>IF(Arvores_!L550="","",Arvores_!L550)</f>
        <v>96</v>
      </c>
      <c r="F550" t="str">
        <f>IF(Arvores_!M550="","",Arvores_!M550)</f>
        <v/>
      </c>
      <c r="G550" t="str">
        <f>IF(Arvores_!N550="","",Arvores_!N550)</f>
        <v/>
      </c>
      <c r="H550">
        <f>Arvores_!O550</f>
        <v>0</v>
      </c>
    </row>
    <row r="551" spans="1:8" x14ac:dyDescent="0.3">
      <c r="A551">
        <f>Arvores_!B551</f>
        <v>37361</v>
      </c>
      <c r="B551">
        <f>Arvores_!G551*100+Arvores_!H551</f>
        <v>304</v>
      </c>
      <c r="C551">
        <f>Arvores_!I551</f>
        <v>1</v>
      </c>
      <c r="D551" t="str">
        <f>IF(Arvores_!K551="","",Arvores_!K551)</f>
        <v/>
      </c>
      <c r="E551" t="str">
        <f>IF(Arvores_!L551="","",Arvores_!L551)</f>
        <v/>
      </c>
      <c r="F551" t="str">
        <f>IF(Arvores_!M551="","",Arvores_!M551)</f>
        <v/>
      </c>
      <c r="G551" t="str">
        <f>IF(Arvores_!N551="","",Arvores_!N551)</f>
        <v/>
      </c>
      <c r="H551">
        <f>Arvores_!O551</f>
        <v>4</v>
      </c>
    </row>
    <row r="552" spans="1:8" x14ac:dyDescent="0.3">
      <c r="A552">
        <f>Arvores_!B552</f>
        <v>37361</v>
      </c>
      <c r="B552">
        <f>Arvores_!G552*100+Arvores_!H552</f>
        <v>305</v>
      </c>
      <c r="C552">
        <f>Arvores_!I552</f>
        <v>1</v>
      </c>
      <c r="D552" t="str">
        <f>IF(Arvores_!K552="","",Arvores_!K552)</f>
        <v/>
      </c>
      <c r="E552" t="str">
        <f>IF(Arvores_!L552="","",Arvores_!L552)</f>
        <v/>
      </c>
      <c r="F552" t="str">
        <f>IF(Arvores_!M552="","",Arvores_!M552)</f>
        <v/>
      </c>
      <c r="G552" t="str">
        <f>IF(Arvores_!N552="","",Arvores_!N552)</f>
        <v/>
      </c>
      <c r="H552">
        <f>Arvores_!O552</f>
        <v>4</v>
      </c>
    </row>
    <row r="553" spans="1:8" x14ac:dyDescent="0.3">
      <c r="A553">
        <f>Arvores_!B553</f>
        <v>37361</v>
      </c>
      <c r="B553">
        <f>Arvores_!G553*100+Arvores_!H553</f>
        <v>306</v>
      </c>
      <c r="C553">
        <f>Arvores_!I553</f>
        <v>1</v>
      </c>
      <c r="D553" t="str">
        <f>IF(Arvores_!K553="","",Arvores_!K553)</f>
        <v/>
      </c>
      <c r="E553" t="str">
        <f>IF(Arvores_!L553="","",Arvores_!L553)</f>
        <v/>
      </c>
      <c r="F553" t="str">
        <f>IF(Arvores_!M553="","",Arvores_!M553)</f>
        <v/>
      </c>
      <c r="G553" t="str">
        <f>IF(Arvores_!N553="","",Arvores_!N553)</f>
        <v/>
      </c>
      <c r="H553">
        <f>Arvores_!O553</f>
        <v>4</v>
      </c>
    </row>
    <row r="554" spans="1:8" x14ac:dyDescent="0.3">
      <c r="A554">
        <f>Arvores_!B554</f>
        <v>37361</v>
      </c>
      <c r="B554">
        <f>Arvores_!G554*100+Arvores_!H554</f>
        <v>307</v>
      </c>
      <c r="C554">
        <f>Arvores_!I554</f>
        <v>1</v>
      </c>
      <c r="D554">
        <f>IF(Arvores_!K554="","",Arvores_!K554)</f>
        <v>107</v>
      </c>
      <c r="E554">
        <f>IF(Arvores_!L554="","",Arvores_!L554)</f>
        <v>109</v>
      </c>
      <c r="F554" t="str">
        <f>IF(Arvores_!M554="","",Arvores_!M554)</f>
        <v/>
      </c>
      <c r="G554" t="str">
        <f>IF(Arvores_!N554="","",Arvores_!N554)</f>
        <v/>
      </c>
      <c r="H554">
        <f>Arvores_!O554</f>
        <v>0</v>
      </c>
    </row>
    <row r="555" spans="1:8" x14ac:dyDescent="0.3">
      <c r="A555">
        <f>Arvores_!B555</f>
        <v>37361</v>
      </c>
      <c r="B555">
        <f>Arvores_!G555*100+Arvores_!H555</f>
        <v>307</v>
      </c>
      <c r="C555">
        <f>Arvores_!I555</f>
        <v>2</v>
      </c>
      <c r="D555">
        <f>IF(Arvores_!K555="","",Arvores_!K555)</f>
        <v>106</v>
      </c>
      <c r="E555">
        <f>IF(Arvores_!L555="","",Arvores_!L555)</f>
        <v>106</v>
      </c>
      <c r="F555" t="str">
        <f>IF(Arvores_!M555="","",Arvores_!M555)</f>
        <v/>
      </c>
      <c r="G555" t="str">
        <f>IF(Arvores_!N555="","",Arvores_!N555)</f>
        <v/>
      </c>
      <c r="H555">
        <f>Arvores_!O555</f>
        <v>0</v>
      </c>
    </row>
    <row r="556" spans="1:8" x14ac:dyDescent="0.3">
      <c r="A556">
        <f>Arvores_!B556</f>
        <v>37361</v>
      </c>
      <c r="B556">
        <f>Arvores_!G556*100+Arvores_!H556</f>
        <v>307</v>
      </c>
      <c r="C556">
        <f>Arvores_!I556</f>
        <v>3</v>
      </c>
      <c r="D556">
        <f>IF(Arvores_!K556="","",Arvores_!K556)</f>
        <v>80</v>
      </c>
      <c r="E556">
        <f>IF(Arvores_!L556="","",Arvores_!L556)</f>
        <v>85</v>
      </c>
      <c r="F556" t="str">
        <f>IF(Arvores_!M556="","",Arvores_!M556)</f>
        <v/>
      </c>
      <c r="G556" t="str">
        <f>IF(Arvores_!N556="","",Arvores_!N556)</f>
        <v/>
      </c>
      <c r="H556">
        <f>Arvores_!O556</f>
        <v>0</v>
      </c>
    </row>
    <row r="557" spans="1:8" x14ac:dyDescent="0.3">
      <c r="A557">
        <f>Arvores_!B557</f>
        <v>37361</v>
      </c>
      <c r="B557">
        <f>Arvores_!G557*100+Arvores_!H557</f>
        <v>308</v>
      </c>
      <c r="C557">
        <f>Arvores_!I557</f>
        <v>1</v>
      </c>
      <c r="D557">
        <f>IF(Arvores_!K557="","",Arvores_!K557)</f>
        <v>119</v>
      </c>
      <c r="E557">
        <f>IF(Arvores_!L557="","",Arvores_!L557)</f>
        <v>124</v>
      </c>
      <c r="F557" t="str">
        <f>IF(Arvores_!M557="","",Arvores_!M557)</f>
        <v/>
      </c>
      <c r="G557" t="str">
        <f>IF(Arvores_!N557="","",Arvores_!N557)</f>
        <v/>
      </c>
      <c r="H557">
        <f>Arvores_!O557</f>
        <v>0</v>
      </c>
    </row>
    <row r="558" spans="1:8" x14ac:dyDescent="0.3">
      <c r="A558">
        <f>Arvores_!B558</f>
        <v>37361</v>
      </c>
      <c r="B558">
        <f>Arvores_!G558*100+Arvores_!H558</f>
        <v>308</v>
      </c>
      <c r="C558">
        <f>Arvores_!I558</f>
        <v>2</v>
      </c>
      <c r="D558">
        <f>IF(Arvores_!K558="","",Arvores_!K558)</f>
        <v>78</v>
      </c>
      <c r="E558">
        <f>IF(Arvores_!L558="","",Arvores_!L558)</f>
        <v>79</v>
      </c>
      <c r="F558" t="str">
        <f>IF(Arvores_!M558="","",Arvores_!M558)</f>
        <v/>
      </c>
      <c r="G558" t="str">
        <f>IF(Arvores_!N558="","",Arvores_!N558)</f>
        <v/>
      </c>
      <c r="H558">
        <f>Arvores_!O558</f>
        <v>0</v>
      </c>
    </row>
    <row r="559" spans="1:8" x14ac:dyDescent="0.3">
      <c r="A559">
        <f>Arvores_!B559</f>
        <v>37361</v>
      </c>
      <c r="B559">
        <f>Arvores_!G559*100+Arvores_!H559</f>
        <v>401</v>
      </c>
      <c r="C559">
        <f>Arvores_!I559</f>
        <v>1</v>
      </c>
      <c r="D559" t="str">
        <f>IF(Arvores_!K559="","",Arvores_!K559)</f>
        <v/>
      </c>
      <c r="E559" t="str">
        <f>IF(Arvores_!L559="","",Arvores_!L559)</f>
        <v/>
      </c>
      <c r="F559" t="str">
        <f>IF(Arvores_!M559="","",Arvores_!M559)</f>
        <v/>
      </c>
      <c r="G559" t="str">
        <f>IF(Arvores_!N559="","",Arvores_!N559)</f>
        <v/>
      </c>
      <c r="H559">
        <f>Arvores_!O559</f>
        <v>4</v>
      </c>
    </row>
    <row r="560" spans="1:8" x14ac:dyDescent="0.3">
      <c r="A560">
        <f>Arvores_!B560</f>
        <v>37361</v>
      </c>
      <c r="B560">
        <f>Arvores_!G560*100+Arvores_!H560</f>
        <v>402</v>
      </c>
      <c r="C560">
        <f>Arvores_!I560</f>
        <v>1</v>
      </c>
      <c r="D560" t="str">
        <f>IF(Arvores_!K560="","",Arvores_!K560)</f>
        <v/>
      </c>
      <c r="E560" t="str">
        <f>IF(Arvores_!L560="","",Arvores_!L560)</f>
        <v/>
      </c>
      <c r="F560" t="str">
        <f>IF(Arvores_!M560="","",Arvores_!M560)</f>
        <v/>
      </c>
      <c r="G560" t="str">
        <f>IF(Arvores_!N560="","",Arvores_!N560)</f>
        <v/>
      </c>
      <c r="H560">
        <f>Arvores_!O560</f>
        <v>1</v>
      </c>
    </row>
    <row r="561" spans="1:8" x14ac:dyDescent="0.3">
      <c r="A561">
        <f>Arvores_!B561</f>
        <v>37361</v>
      </c>
      <c r="B561">
        <f>Arvores_!G561*100+Arvores_!H561</f>
        <v>403</v>
      </c>
      <c r="C561">
        <f>Arvores_!I561</f>
        <v>1</v>
      </c>
      <c r="D561">
        <f>IF(Arvores_!K561="","",Arvores_!K561)</f>
        <v>105</v>
      </c>
      <c r="E561">
        <f>IF(Arvores_!L561="","",Arvores_!L561)</f>
        <v>103</v>
      </c>
      <c r="F561" t="str">
        <f>IF(Arvores_!M561="","",Arvores_!M561)</f>
        <v/>
      </c>
      <c r="G561" t="str">
        <f>IF(Arvores_!N561="","",Arvores_!N561)</f>
        <v/>
      </c>
      <c r="H561">
        <f>Arvores_!O561</f>
        <v>0</v>
      </c>
    </row>
    <row r="562" spans="1:8" x14ac:dyDescent="0.3">
      <c r="A562">
        <f>Arvores_!B562</f>
        <v>37361</v>
      </c>
      <c r="B562">
        <f>Arvores_!G562*100+Arvores_!H562</f>
        <v>403</v>
      </c>
      <c r="C562">
        <f>Arvores_!I562</f>
        <v>2</v>
      </c>
      <c r="D562">
        <f>IF(Arvores_!K562="","",Arvores_!K562)</f>
        <v>68</v>
      </c>
      <c r="E562">
        <f>IF(Arvores_!L562="","",Arvores_!L562)</f>
        <v>68</v>
      </c>
      <c r="F562" t="str">
        <f>IF(Arvores_!M562="","",Arvores_!M562)</f>
        <v/>
      </c>
      <c r="G562" t="str">
        <f>IF(Arvores_!N562="","",Arvores_!N562)</f>
        <v/>
      </c>
      <c r="H562">
        <f>Arvores_!O562</f>
        <v>0</v>
      </c>
    </row>
    <row r="563" spans="1:8" x14ac:dyDescent="0.3">
      <c r="A563">
        <f>Arvores_!B563</f>
        <v>37361</v>
      </c>
      <c r="B563">
        <f>Arvores_!G563*100+Arvores_!H563</f>
        <v>404</v>
      </c>
      <c r="C563">
        <f>Arvores_!I563</f>
        <v>1</v>
      </c>
      <c r="D563">
        <f>IF(Arvores_!K563="","",Arvores_!K563)</f>
        <v>125</v>
      </c>
      <c r="E563">
        <f>IF(Arvores_!L563="","",Arvores_!L563)</f>
        <v>125</v>
      </c>
      <c r="F563" t="str">
        <f>IF(Arvores_!M563="","",Arvores_!M563)</f>
        <v/>
      </c>
      <c r="G563" t="str">
        <f>IF(Arvores_!N563="","",Arvores_!N563)</f>
        <v/>
      </c>
      <c r="H563">
        <f>Arvores_!O563</f>
        <v>0</v>
      </c>
    </row>
    <row r="564" spans="1:8" x14ac:dyDescent="0.3">
      <c r="A564">
        <f>Arvores_!B564</f>
        <v>37361</v>
      </c>
      <c r="B564">
        <f>Arvores_!G564*100+Arvores_!H564</f>
        <v>404</v>
      </c>
      <c r="C564">
        <f>Arvores_!I564</f>
        <v>2</v>
      </c>
      <c r="D564">
        <f>IF(Arvores_!K564="","",Arvores_!K564)</f>
        <v>127</v>
      </c>
      <c r="E564">
        <f>IF(Arvores_!L564="","",Arvores_!L564)</f>
        <v>118</v>
      </c>
      <c r="F564" t="str">
        <f>IF(Arvores_!M564="","",Arvores_!M564)</f>
        <v/>
      </c>
      <c r="G564" t="str">
        <f>IF(Arvores_!N564="","",Arvores_!N564)</f>
        <v/>
      </c>
      <c r="H564">
        <f>Arvores_!O564</f>
        <v>0</v>
      </c>
    </row>
    <row r="565" spans="1:8" x14ac:dyDescent="0.3">
      <c r="A565">
        <f>Arvores_!B565</f>
        <v>37361</v>
      </c>
      <c r="B565">
        <f>Arvores_!G565*100+Arvores_!H565</f>
        <v>404</v>
      </c>
      <c r="C565">
        <f>Arvores_!I565</f>
        <v>3</v>
      </c>
      <c r="D565">
        <f>IF(Arvores_!K565="","",Arvores_!K565)</f>
        <v>120</v>
      </c>
      <c r="E565">
        <f>IF(Arvores_!L565="","",Arvores_!L565)</f>
        <v>120</v>
      </c>
      <c r="F565" t="str">
        <f>IF(Arvores_!M565="","",Arvores_!M565)</f>
        <v/>
      </c>
      <c r="G565" t="str">
        <f>IF(Arvores_!N565="","",Arvores_!N565)</f>
        <v/>
      </c>
      <c r="H565">
        <f>Arvores_!O565</f>
        <v>0</v>
      </c>
    </row>
    <row r="566" spans="1:8" x14ac:dyDescent="0.3">
      <c r="A566">
        <f>Arvores_!B566</f>
        <v>37361</v>
      </c>
      <c r="B566">
        <f>Arvores_!G566*100+Arvores_!H566</f>
        <v>405</v>
      </c>
      <c r="C566">
        <f>Arvores_!I566</f>
        <v>1</v>
      </c>
      <c r="D566" t="str">
        <f>IF(Arvores_!K566="","",Arvores_!K566)</f>
        <v/>
      </c>
      <c r="E566" t="str">
        <f>IF(Arvores_!L566="","",Arvores_!L566)</f>
        <v/>
      </c>
      <c r="F566" t="str">
        <f>IF(Arvores_!M566="","",Arvores_!M566)</f>
        <v/>
      </c>
      <c r="G566" t="str">
        <f>IF(Arvores_!N566="","",Arvores_!N566)</f>
        <v/>
      </c>
      <c r="H566">
        <f>Arvores_!O566</f>
        <v>4</v>
      </c>
    </row>
    <row r="567" spans="1:8" x14ac:dyDescent="0.3">
      <c r="A567">
        <f>Arvores_!B567</f>
        <v>37361</v>
      </c>
      <c r="B567">
        <f>Arvores_!G567*100+Arvores_!H567</f>
        <v>406</v>
      </c>
      <c r="C567">
        <f>Arvores_!I567</f>
        <v>1</v>
      </c>
      <c r="D567">
        <f>IF(Arvores_!K567="","",Arvores_!K567)</f>
        <v>94</v>
      </c>
      <c r="E567">
        <f>IF(Arvores_!L567="","",Arvores_!L567)</f>
        <v>98</v>
      </c>
      <c r="F567" t="str">
        <f>IF(Arvores_!M567="","",Arvores_!M567)</f>
        <v/>
      </c>
      <c r="G567" t="str">
        <f>IF(Arvores_!N567="","",Arvores_!N567)</f>
        <v/>
      </c>
      <c r="H567">
        <f>Arvores_!O567</f>
        <v>0</v>
      </c>
    </row>
    <row r="568" spans="1:8" x14ac:dyDescent="0.3">
      <c r="A568">
        <f>Arvores_!B568</f>
        <v>37361</v>
      </c>
      <c r="B568">
        <f>Arvores_!G568*100+Arvores_!H568</f>
        <v>406</v>
      </c>
      <c r="C568">
        <f>Arvores_!I568</f>
        <v>2</v>
      </c>
      <c r="D568">
        <f>IF(Arvores_!K568="","",Arvores_!K568)</f>
        <v>88</v>
      </c>
      <c r="E568">
        <f>IF(Arvores_!L568="","",Arvores_!L568)</f>
        <v>91</v>
      </c>
      <c r="F568" t="str">
        <f>IF(Arvores_!M568="","",Arvores_!M568)</f>
        <v/>
      </c>
      <c r="G568" t="str">
        <f>IF(Arvores_!N568="","",Arvores_!N568)</f>
        <v/>
      </c>
      <c r="H568">
        <f>Arvores_!O568</f>
        <v>0</v>
      </c>
    </row>
    <row r="569" spans="1:8" x14ac:dyDescent="0.3">
      <c r="A569">
        <f>Arvores_!B569</f>
        <v>37361</v>
      </c>
      <c r="B569">
        <f>Arvores_!G569*100+Arvores_!H569</f>
        <v>406</v>
      </c>
      <c r="C569">
        <f>Arvores_!I569</f>
        <v>3</v>
      </c>
      <c r="D569">
        <f>IF(Arvores_!K569="","",Arvores_!K569)</f>
        <v>70</v>
      </c>
      <c r="E569">
        <f>IF(Arvores_!L569="","",Arvores_!L569)</f>
        <v>74</v>
      </c>
      <c r="F569" t="str">
        <f>IF(Arvores_!M569="","",Arvores_!M569)</f>
        <v/>
      </c>
      <c r="G569" t="str">
        <f>IF(Arvores_!N569="","",Arvores_!N569)</f>
        <v/>
      </c>
      <c r="H569">
        <f>Arvores_!O569</f>
        <v>0</v>
      </c>
    </row>
    <row r="570" spans="1:8" x14ac:dyDescent="0.3">
      <c r="A570">
        <f>Arvores_!B570</f>
        <v>37361</v>
      </c>
      <c r="B570">
        <f>Arvores_!G570*100+Arvores_!H570</f>
        <v>407</v>
      </c>
      <c r="C570">
        <f>Arvores_!I570</f>
        <v>1</v>
      </c>
      <c r="D570" t="str">
        <f>IF(Arvores_!K570="","",Arvores_!K570)</f>
        <v/>
      </c>
      <c r="E570" t="str">
        <f>IF(Arvores_!L570="","",Arvores_!L570)</f>
        <v/>
      </c>
      <c r="F570" t="str">
        <f>IF(Arvores_!M570="","",Arvores_!M570)</f>
        <v/>
      </c>
      <c r="G570" t="str">
        <f>IF(Arvores_!N570="","",Arvores_!N570)</f>
        <v/>
      </c>
      <c r="H570">
        <f>Arvores_!O570</f>
        <v>1</v>
      </c>
    </row>
    <row r="571" spans="1:8" x14ac:dyDescent="0.3">
      <c r="A571">
        <f>Arvores_!B571</f>
        <v>37361</v>
      </c>
      <c r="B571">
        <f>Arvores_!G571*100+Arvores_!H571</f>
        <v>408</v>
      </c>
      <c r="C571">
        <f>Arvores_!I571</f>
        <v>1</v>
      </c>
      <c r="D571" t="str">
        <f>IF(Arvores_!K571="","",Arvores_!K571)</f>
        <v/>
      </c>
      <c r="E571" t="str">
        <f>IF(Arvores_!L571="","",Arvores_!L571)</f>
        <v/>
      </c>
      <c r="F571" t="str">
        <f>IF(Arvores_!M571="","",Arvores_!M571)</f>
        <v/>
      </c>
      <c r="G571" t="str">
        <f>IF(Arvores_!N571="","",Arvores_!N571)</f>
        <v/>
      </c>
      <c r="H571">
        <f>Arvores_!O571</f>
        <v>1</v>
      </c>
    </row>
    <row r="572" spans="1:8" x14ac:dyDescent="0.3">
      <c r="A572">
        <f>Arvores_!B572</f>
        <v>37361</v>
      </c>
      <c r="B572">
        <f>Arvores_!G572*100+Arvores_!H572</f>
        <v>408</v>
      </c>
      <c r="C572">
        <f>Arvores_!I572</f>
        <v>2</v>
      </c>
      <c r="D572" t="str">
        <f>IF(Arvores_!K572="","",Arvores_!K572)</f>
        <v/>
      </c>
      <c r="E572" t="str">
        <f>IF(Arvores_!L572="","",Arvores_!L572)</f>
        <v/>
      </c>
      <c r="F572" t="str">
        <f>IF(Arvores_!M572="","",Arvores_!M572)</f>
        <v/>
      </c>
      <c r="G572" t="str">
        <f>IF(Arvores_!N572="","",Arvores_!N572)</f>
        <v/>
      </c>
      <c r="H572">
        <f>Arvores_!O572</f>
        <v>1</v>
      </c>
    </row>
    <row r="573" spans="1:8" x14ac:dyDescent="0.3">
      <c r="A573">
        <f>Arvores_!B573</f>
        <v>37361</v>
      </c>
      <c r="B573">
        <f>Arvores_!G573*100+Arvores_!H573</f>
        <v>501</v>
      </c>
      <c r="C573">
        <f>Arvores_!I573</f>
        <v>1</v>
      </c>
      <c r="D573" t="str">
        <f>IF(Arvores_!K573="","",Arvores_!K573)</f>
        <v/>
      </c>
      <c r="E573" t="str">
        <f>IF(Arvores_!L573="","",Arvores_!L573)</f>
        <v/>
      </c>
      <c r="F573" t="str">
        <f>IF(Arvores_!M573="","",Arvores_!M573)</f>
        <v/>
      </c>
      <c r="G573" t="str">
        <f>IF(Arvores_!N573="","",Arvores_!N573)</f>
        <v/>
      </c>
      <c r="H573">
        <f>Arvores_!O573</f>
        <v>4</v>
      </c>
    </row>
    <row r="574" spans="1:8" x14ac:dyDescent="0.3">
      <c r="A574">
        <f>Arvores_!B574</f>
        <v>37361</v>
      </c>
      <c r="B574">
        <f>Arvores_!G574*100+Arvores_!H574</f>
        <v>502</v>
      </c>
      <c r="C574">
        <f>Arvores_!I574</f>
        <v>1</v>
      </c>
      <c r="D574">
        <f>IF(Arvores_!K574="","",Arvores_!K574)</f>
        <v>146</v>
      </c>
      <c r="E574">
        <f>IF(Arvores_!L574="","",Arvores_!L574)</f>
        <v>155</v>
      </c>
      <c r="F574">
        <f>IF(Arvores_!M574="","",Arvores_!M574)</f>
        <v>154</v>
      </c>
      <c r="G574">
        <f>IF(Arvores_!N574="","",Arvores_!N574)</f>
        <v>150</v>
      </c>
      <c r="H574">
        <f>Arvores_!O574</f>
        <v>0</v>
      </c>
    </row>
    <row r="575" spans="1:8" x14ac:dyDescent="0.3">
      <c r="A575">
        <f>Arvores_!B575</f>
        <v>37361</v>
      </c>
      <c r="B575">
        <f>Arvores_!G575*100+Arvores_!H575</f>
        <v>502</v>
      </c>
      <c r="C575">
        <f>Arvores_!I575</f>
        <v>2</v>
      </c>
      <c r="D575">
        <f>IF(Arvores_!K575="","",Arvores_!K575)</f>
        <v>151</v>
      </c>
      <c r="E575">
        <f>IF(Arvores_!L575="","",Arvores_!L575)</f>
        <v>140</v>
      </c>
      <c r="F575" t="str">
        <f>IF(Arvores_!M575="","",Arvores_!M575)</f>
        <v/>
      </c>
      <c r="G575" t="str">
        <f>IF(Arvores_!N575="","",Arvores_!N575)</f>
        <v/>
      </c>
      <c r="H575">
        <f>Arvores_!O575</f>
        <v>0</v>
      </c>
    </row>
    <row r="576" spans="1:8" x14ac:dyDescent="0.3">
      <c r="A576">
        <f>Arvores_!B576</f>
        <v>37361</v>
      </c>
      <c r="B576">
        <f>Arvores_!G576*100+Arvores_!H576</f>
        <v>502</v>
      </c>
      <c r="C576">
        <f>Arvores_!I576</f>
        <v>3</v>
      </c>
      <c r="D576">
        <f>IF(Arvores_!K576="","",Arvores_!K576)</f>
        <v>129</v>
      </c>
      <c r="E576">
        <f>IF(Arvores_!L576="","",Arvores_!L576)</f>
        <v>129</v>
      </c>
      <c r="F576" t="str">
        <f>IF(Arvores_!M576="","",Arvores_!M576)</f>
        <v/>
      </c>
      <c r="G576" t="str">
        <f>IF(Arvores_!N576="","",Arvores_!N576)</f>
        <v/>
      </c>
      <c r="H576">
        <f>Arvores_!O576</f>
        <v>0</v>
      </c>
    </row>
    <row r="577" spans="1:8" x14ac:dyDescent="0.3">
      <c r="A577">
        <f>Arvores_!B577</f>
        <v>37361</v>
      </c>
      <c r="B577">
        <f>Arvores_!G577*100+Arvores_!H577</f>
        <v>503</v>
      </c>
      <c r="C577">
        <f>Arvores_!I577</f>
        <v>1</v>
      </c>
      <c r="D577" t="str">
        <f>IF(Arvores_!K577="","",Arvores_!K577)</f>
        <v/>
      </c>
      <c r="E577" t="str">
        <f>IF(Arvores_!L577="","",Arvores_!L577)</f>
        <v/>
      </c>
      <c r="F577" t="str">
        <f>IF(Arvores_!M577="","",Arvores_!M577)</f>
        <v/>
      </c>
      <c r="G577" t="str">
        <f>IF(Arvores_!N577="","",Arvores_!N577)</f>
        <v/>
      </c>
      <c r="H577">
        <f>Arvores_!O577</f>
        <v>4</v>
      </c>
    </row>
    <row r="578" spans="1:8" x14ac:dyDescent="0.3">
      <c r="A578">
        <f>Arvores_!B578</f>
        <v>37361</v>
      </c>
      <c r="B578">
        <f>Arvores_!G578*100+Arvores_!H578</f>
        <v>504</v>
      </c>
      <c r="C578">
        <f>Arvores_!I578</f>
        <v>1</v>
      </c>
      <c r="D578" t="str">
        <f>IF(Arvores_!K578="","",Arvores_!K578)</f>
        <v/>
      </c>
      <c r="E578" t="str">
        <f>IF(Arvores_!L578="","",Arvores_!L578)</f>
        <v/>
      </c>
      <c r="F578" t="str">
        <f>IF(Arvores_!M578="","",Arvores_!M578)</f>
        <v/>
      </c>
      <c r="G578" t="str">
        <f>IF(Arvores_!N578="","",Arvores_!N578)</f>
        <v/>
      </c>
      <c r="H578">
        <f>Arvores_!O578</f>
        <v>4</v>
      </c>
    </row>
    <row r="579" spans="1:8" x14ac:dyDescent="0.3">
      <c r="A579">
        <f>Arvores_!B579</f>
        <v>37362</v>
      </c>
      <c r="B579">
        <f>Arvores_!G579*100+Arvores_!H579</f>
        <v>101</v>
      </c>
      <c r="C579">
        <f>Arvores_!I579</f>
        <v>1</v>
      </c>
      <c r="D579">
        <f>IF(Arvores_!K579="","",Arvores_!K579)</f>
        <v>57</v>
      </c>
      <c r="E579">
        <f>IF(Arvores_!L579="","",Arvores_!L579)</f>
        <v>61</v>
      </c>
      <c r="F579" t="str">
        <f>IF(Arvores_!M579="","",Arvores_!M579)</f>
        <v/>
      </c>
      <c r="G579" t="str">
        <f>IF(Arvores_!N579="","",Arvores_!N579)</f>
        <v/>
      </c>
      <c r="H579">
        <f>Arvores_!O579</f>
        <v>0</v>
      </c>
    </row>
    <row r="580" spans="1:8" x14ac:dyDescent="0.3">
      <c r="A580">
        <f>Arvores_!B580</f>
        <v>37362</v>
      </c>
      <c r="B580">
        <f>Arvores_!G580*100+Arvores_!H580</f>
        <v>102</v>
      </c>
      <c r="C580">
        <f>Arvores_!I580</f>
        <v>1</v>
      </c>
      <c r="D580">
        <f>IF(Arvores_!K580="","",Arvores_!K580)</f>
        <v>89</v>
      </c>
      <c r="E580">
        <f>IF(Arvores_!L580="","",Arvores_!L580)</f>
        <v>90</v>
      </c>
      <c r="F580" t="str">
        <f>IF(Arvores_!M580="","",Arvores_!M580)</f>
        <v/>
      </c>
      <c r="G580" t="str">
        <f>IF(Arvores_!N580="","",Arvores_!N580)</f>
        <v/>
      </c>
      <c r="H580">
        <f>Arvores_!O580</f>
        <v>0</v>
      </c>
    </row>
    <row r="581" spans="1:8" x14ac:dyDescent="0.3">
      <c r="A581">
        <f>Arvores_!B581</f>
        <v>37362</v>
      </c>
      <c r="B581">
        <f>Arvores_!G581*100+Arvores_!H581</f>
        <v>102</v>
      </c>
      <c r="C581">
        <f>Arvores_!I581</f>
        <v>2</v>
      </c>
      <c r="D581">
        <f>IF(Arvores_!K581="","",Arvores_!K581)</f>
        <v>80</v>
      </c>
      <c r="E581">
        <f>IF(Arvores_!L581="","",Arvores_!L581)</f>
        <v>84</v>
      </c>
      <c r="F581" t="str">
        <f>IF(Arvores_!M581="","",Arvores_!M581)</f>
        <v/>
      </c>
      <c r="G581" t="str">
        <f>IF(Arvores_!N581="","",Arvores_!N581)</f>
        <v/>
      </c>
      <c r="H581">
        <f>Arvores_!O581</f>
        <v>0</v>
      </c>
    </row>
    <row r="582" spans="1:8" x14ac:dyDescent="0.3">
      <c r="A582">
        <f>Arvores_!B582</f>
        <v>37362</v>
      </c>
      <c r="B582">
        <f>Arvores_!G582*100+Arvores_!H582</f>
        <v>102</v>
      </c>
      <c r="C582">
        <f>Arvores_!I582</f>
        <v>3</v>
      </c>
      <c r="D582">
        <f>IF(Arvores_!K582="","",Arvores_!K582)</f>
        <v>80</v>
      </c>
      <c r="E582">
        <f>IF(Arvores_!L582="","",Arvores_!L582)</f>
        <v>80</v>
      </c>
      <c r="F582" t="str">
        <f>IF(Arvores_!M582="","",Arvores_!M582)</f>
        <v/>
      </c>
      <c r="G582" t="str">
        <f>IF(Arvores_!N582="","",Arvores_!N582)</f>
        <v/>
      </c>
      <c r="H582">
        <f>Arvores_!O582</f>
        <v>0</v>
      </c>
    </row>
    <row r="583" spans="1:8" x14ac:dyDescent="0.3">
      <c r="A583">
        <f>Arvores_!B583</f>
        <v>37362</v>
      </c>
      <c r="B583">
        <f>Arvores_!G583*100+Arvores_!H583</f>
        <v>103</v>
      </c>
      <c r="C583">
        <f>Arvores_!I583</f>
        <v>1</v>
      </c>
      <c r="D583" t="str">
        <f>IF(Arvores_!K583="","",Arvores_!K583)</f>
        <v/>
      </c>
      <c r="E583" t="str">
        <f>IF(Arvores_!L583="","",Arvores_!L583)</f>
        <v/>
      </c>
      <c r="F583" t="str">
        <f>IF(Arvores_!M583="","",Arvores_!M583)</f>
        <v/>
      </c>
      <c r="G583" t="str">
        <f>IF(Arvores_!N583="","",Arvores_!N583)</f>
        <v/>
      </c>
      <c r="H583">
        <f>Arvores_!O583</f>
        <v>4</v>
      </c>
    </row>
    <row r="584" spans="1:8" x14ac:dyDescent="0.3">
      <c r="A584">
        <f>Arvores_!B584</f>
        <v>37362</v>
      </c>
      <c r="B584">
        <f>Arvores_!G584*100+Arvores_!H584</f>
        <v>104</v>
      </c>
      <c r="C584">
        <f>Arvores_!I584</f>
        <v>1</v>
      </c>
      <c r="D584">
        <f>IF(Arvores_!K584="","",Arvores_!K584)</f>
        <v>103</v>
      </c>
      <c r="E584">
        <f>IF(Arvores_!L584="","",Arvores_!L584)</f>
        <v>105</v>
      </c>
      <c r="F584">
        <f>IF(Arvores_!M584="","",Arvores_!M584)</f>
        <v>101</v>
      </c>
      <c r="G584">
        <f>IF(Arvores_!N584="","",Arvores_!N584)</f>
        <v>98</v>
      </c>
      <c r="H584">
        <f>Arvores_!O584</f>
        <v>0</v>
      </c>
    </row>
    <row r="585" spans="1:8" x14ac:dyDescent="0.3">
      <c r="A585">
        <f>Arvores_!B585</f>
        <v>37362</v>
      </c>
      <c r="B585">
        <f>Arvores_!G585*100+Arvores_!H585</f>
        <v>104</v>
      </c>
      <c r="C585">
        <f>Arvores_!I585</f>
        <v>2</v>
      </c>
      <c r="D585">
        <f>IF(Arvores_!K585="","",Arvores_!K585)</f>
        <v>79</v>
      </c>
      <c r="E585">
        <f>IF(Arvores_!L585="","",Arvores_!L585)</f>
        <v>81</v>
      </c>
      <c r="F585" t="str">
        <f>IF(Arvores_!M585="","",Arvores_!M585)</f>
        <v/>
      </c>
      <c r="G585" t="str">
        <f>IF(Arvores_!N585="","",Arvores_!N585)</f>
        <v/>
      </c>
      <c r="H585">
        <f>Arvores_!O585</f>
        <v>0</v>
      </c>
    </row>
    <row r="586" spans="1:8" x14ac:dyDescent="0.3">
      <c r="A586">
        <f>Arvores_!B586</f>
        <v>37362</v>
      </c>
      <c r="B586">
        <f>Arvores_!G586*100+Arvores_!H586</f>
        <v>105</v>
      </c>
      <c r="C586">
        <f>Arvores_!I586</f>
        <v>1</v>
      </c>
      <c r="D586">
        <f>IF(Arvores_!K586="","",Arvores_!K586)</f>
        <v>56</v>
      </c>
      <c r="E586">
        <f>IF(Arvores_!L586="","",Arvores_!L586)</f>
        <v>57</v>
      </c>
      <c r="F586" t="str">
        <f>IF(Arvores_!M586="","",Arvores_!M586)</f>
        <v/>
      </c>
      <c r="G586" t="str">
        <f>IF(Arvores_!N586="","",Arvores_!N586)</f>
        <v/>
      </c>
      <c r="H586">
        <f>Arvores_!O586</f>
        <v>0</v>
      </c>
    </row>
    <row r="587" spans="1:8" x14ac:dyDescent="0.3">
      <c r="A587">
        <f>Arvores_!B587</f>
        <v>37362</v>
      </c>
      <c r="B587">
        <f>Arvores_!G587*100+Arvores_!H587</f>
        <v>105</v>
      </c>
      <c r="C587">
        <f>Arvores_!I587</f>
        <v>2</v>
      </c>
      <c r="D587">
        <f>IF(Arvores_!K587="","",Arvores_!K587)</f>
        <v>51</v>
      </c>
      <c r="E587">
        <f>IF(Arvores_!L587="","",Arvores_!L587)</f>
        <v>55</v>
      </c>
      <c r="F587" t="str">
        <f>IF(Arvores_!M587="","",Arvores_!M587)</f>
        <v/>
      </c>
      <c r="G587" t="str">
        <f>IF(Arvores_!N587="","",Arvores_!N587)</f>
        <v/>
      </c>
      <c r="H587">
        <f>Arvores_!O587</f>
        <v>0</v>
      </c>
    </row>
    <row r="588" spans="1:8" x14ac:dyDescent="0.3">
      <c r="A588">
        <f>Arvores_!B588</f>
        <v>37362</v>
      </c>
      <c r="B588">
        <f>Arvores_!G588*100+Arvores_!H588</f>
        <v>106</v>
      </c>
      <c r="C588">
        <f>Arvores_!I588</f>
        <v>1</v>
      </c>
      <c r="D588">
        <f>IF(Arvores_!K588="","",Arvores_!K588)</f>
        <v>74</v>
      </c>
      <c r="E588">
        <f>IF(Arvores_!L588="","",Arvores_!L588)</f>
        <v>76</v>
      </c>
      <c r="F588" t="str">
        <f>IF(Arvores_!M588="","",Arvores_!M588)</f>
        <v/>
      </c>
      <c r="G588" t="str">
        <f>IF(Arvores_!N588="","",Arvores_!N588)</f>
        <v/>
      </c>
      <c r="H588">
        <f>Arvores_!O588</f>
        <v>0</v>
      </c>
    </row>
    <row r="589" spans="1:8" x14ac:dyDescent="0.3">
      <c r="A589">
        <f>Arvores_!B589</f>
        <v>37362</v>
      </c>
      <c r="B589">
        <f>Arvores_!G589*100+Arvores_!H589</f>
        <v>106</v>
      </c>
      <c r="C589">
        <f>Arvores_!I589</f>
        <v>2</v>
      </c>
      <c r="D589">
        <f>IF(Arvores_!K589="","",Arvores_!K589)</f>
        <v>65</v>
      </c>
      <c r="E589">
        <f>IF(Arvores_!L589="","",Arvores_!L589)</f>
        <v>73</v>
      </c>
      <c r="F589" t="str">
        <f>IF(Arvores_!M589="","",Arvores_!M589)</f>
        <v/>
      </c>
      <c r="G589" t="str">
        <f>IF(Arvores_!N589="","",Arvores_!N589)</f>
        <v/>
      </c>
      <c r="H589">
        <f>Arvores_!O589</f>
        <v>0</v>
      </c>
    </row>
    <row r="590" spans="1:8" x14ac:dyDescent="0.3">
      <c r="A590">
        <f>Arvores_!B590</f>
        <v>37362</v>
      </c>
      <c r="B590">
        <f>Arvores_!G590*100+Arvores_!H590</f>
        <v>106</v>
      </c>
      <c r="C590">
        <f>Arvores_!I590</f>
        <v>3</v>
      </c>
      <c r="D590">
        <f>IF(Arvores_!K590="","",Arvores_!K590)</f>
        <v>61</v>
      </c>
      <c r="E590">
        <f>IF(Arvores_!L590="","",Arvores_!L590)</f>
        <v>60</v>
      </c>
      <c r="F590" t="str">
        <f>IF(Arvores_!M590="","",Arvores_!M590)</f>
        <v/>
      </c>
      <c r="G590" t="str">
        <f>IF(Arvores_!N590="","",Arvores_!N590)</f>
        <v/>
      </c>
      <c r="H590">
        <f>Arvores_!O590</f>
        <v>0</v>
      </c>
    </row>
    <row r="591" spans="1:8" x14ac:dyDescent="0.3">
      <c r="A591">
        <f>Arvores_!B591</f>
        <v>37362</v>
      </c>
      <c r="B591">
        <f>Arvores_!G591*100+Arvores_!H591</f>
        <v>107</v>
      </c>
      <c r="C591">
        <f>Arvores_!I591</f>
        <v>1</v>
      </c>
      <c r="D591">
        <f>IF(Arvores_!K591="","",Arvores_!K591)</f>
        <v>80</v>
      </c>
      <c r="E591">
        <f>IF(Arvores_!L591="","",Arvores_!L591)</f>
        <v>84</v>
      </c>
      <c r="F591" t="str">
        <f>IF(Arvores_!M591="","",Arvores_!M591)</f>
        <v/>
      </c>
      <c r="G591" t="str">
        <f>IF(Arvores_!N591="","",Arvores_!N591)</f>
        <v/>
      </c>
      <c r="H591">
        <f>Arvores_!O591</f>
        <v>0</v>
      </c>
    </row>
    <row r="592" spans="1:8" x14ac:dyDescent="0.3">
      <c r="A592">
        <f>Arvores_!B592</f>
        <v>37362</v>
      </c>
      <c r="B592">
        <f>Arvores_!G592*100+Arvores_!H592</f>
        <v>107</v>
      </c>
      <c r="C592">
        <f>Arvores_!I592</f>
        <v>2</v>
      </c>
      <c r="D592">
        <f>IF(Arvores_!K592="","",Arvores_!K592)</f>
        <v>76</v>
      </c>
      <c r="E592">
        <f>IF(Arvores_!L592="","",Arvores_!L592)</f>
        <v>81</v>
      </c>
      <c r="F592" t="str">
        <f>IF(Arvores_!M592="","",Arvores_!M592)</f>
        <v/>
      </c>
      <c r="G592" t="str">
        <f>IF(Arvores_!N592="","",Arvores_!N592)</f>
        <v/>
      </c>
      <c r="H592">
        <f>Arvores_!O592</f>
        <v>0</v>
      </c>
    </row>
    <row r="593" spans="1:8" x14ac:dyDescent="0.3">
      <c r="A593">
        <f>Arvores_!B593</f>
        <v>37362</v>
      </c>
      <c r="B593">
        <f>Arvores_!G593*100+Arvores_!H593</f>
        <v>201</v>
      </c>
      <c r="C593">
        <f>Arvores_!I593</f>
        <v>1</v>
      </c>
      <c r="D593">
        <f>IF(Arvores_!K593="","",Arvores_!K593)</f>
        <v>110</v>
      </c>
      <c r="E593">
        <f>IF(Arvores_!L593="","",Arvores_!L593)</f>
        <v>112</v>
      </c>
      <c r="F593">
        <f>IF(Arvores_!M593="","",Arvores_!M593)</f>
        <v>110</v>
      </c>
      <c r="G593">
        <f>IF(Arvores_!N593="","",Arvores_!N593)</f>
        <v>108</v>
      </c>
      <c r="H593">
        <f>Arvores_!O593</f>
        <v>0</v>
      </c>
    </row>
    <row r="594" spans="1:8" x14ac:dyDescent="0.3">
      <c r="A594">
        <f>Arvores_!B594</f>
        <v>37362</v>
      </c>
      <c r="B594">
        <f>Arvores_!G594*100+Arvores_!H594</f>
        <v>201</v>
      </c>
      <c r="C594">
        <f>Arvores_!I594</f>
        <v>2</v>
      </c>
      <c r="D594">
        <f>IF(Arvores_!K594="","",Arvores_!K594)</f>
        <v>62</v>
      </c>
      <c r="E594">
        <f>IF(Arvores_!L594="","",Arvores_!L594)</f>
        <v>65</v>
      </c>
      <c r="F594" t="str">
        <f>IF(Arvores_!M594="","",Arvores_!M594)</f>
        <v/>
      </c>
      <c r="G594" t="str">
        <f>IF(Arvores_!N594="","",Arvores_!N594)</f>
        <v/>
      </c>
      <c r="H594">
        <f>Arvores_!O594</f>
        <v>0</v>
      </c>
    </row>
    <row r="595" spans="1:8" x14ac:dyDescent="0.3">
      <c r="A595">
        <f>Arvores_!B595</f>
        <v>37362</v>
      </c>
      <c r="B595">
        <f>Arvores_!G595*100+Arvores_!H595</f>
        <v>201</v>
      </c>
      <c r="C595">
        <f>Arvores_!I595</f>
        <v>3</v>
      </c>
      <c r="D595">
        <f>IF(Arvores_!K595="","",Arvores_!K595)</f>
        <v>63</v>
      </c>
      <c r="E595">
        <f>IF(Arvores_!L595="","",Arvores_!L595)</f>
        <v>61</v>
      </c>
      <c r="F595" t="str">
        <f>IF(Arvores_!M595="","",Arvores_!M595)</f>
        <v/>
      </c>
      <c r="G595" t="str">
        <f>IF(Arvores_!N595="","",Arvores_!N595)</f>
        <v/>
      </c>
      <c r="H595">
        <f>Arvores_!O595</f>
        <v>0</v>
      </c>
    </row>
    <row r="596" spans="1:8" x14ac:dyDescent="0.3">
      <c r="A596">
        <f>Arvores_!B596</f>
        <v>37362</v>
      </c>
      <c r="B596">
        <f>Arvores_!G596*100+Arvores_!H596</f>
        <v>202</v>
      </c>
      <c r="C596">
        <f>Arvores_!I596</f>
        <v>1</v>
      </c>
      <c r="D596" t="str">
        <f>IF(Arvores_!K596="","",Arvores_!K596)</f>
        <v/>
      </c>
      <c r="E596" t="str">
        <f>IF(Arvores_!L596="","",Arvores_!L596)</f>
        <v/>
      </c>
      <c r="F596" t="str">
        <f>IF(Arvores_!M596="","",Arvores_!M596)</f>
        <v/>
      </c>
      <c r="G596" t="str">
        <f>IF(Arvores_!N596="","",Arvores_!N596)</f>
        <v/>
      </c>
      <c r="H596">
        <f>Arvores_!O596</f>
        <v>4</v>
      </c>
    </row>
    <row r="597" spans="1:8" x14ac:dyDescent="0.3">
      <c r="A597">
        <f>Arvores_!B597</f>
        <v>37362</v>
      </c>
      <c r="B597">
        <f>Arvores_!G597*100+Arvores_!H597</f>
        <v>203</v>
      </c>
      <c r="C597">
        <f>Arvores_!I597</f>
        <v>1</v>
      </c>
      <c r="D597">
        <f>IF(Arvores_!K597="","",Arvores_!K597)</f>
        <v>57</v>
      </c>
      <c r="E597">
        <f>IF(Arvores_!L597="","",Arvores_!L597)</f>
        <v>54</v>
      </c>
      <c r="F597" t="str">
        <f>IF(Arvores_!M597="","",Arvores_!M597)</f>
        <v/>
      </c>
      <c r="G597" t="str">
        <f>IF(Arvores_!N597="","",Arvores_!N597)</f>
        <v/>
      </c>
      <c r="H597">
        <f>Arvores_!O597</f>
        <v>0</v>
      </c>
    </row>
    <row r="598" spans="1:8" x14ac:dyDescent="0.3">
      <c r="A598">
        <f>Arvores_!B598</f>
        <v>37362</v>
      </c>
      <c r="B598">
        <f>Arvores_!G598*100+Arvores_!H598</f>
        <v>203</v>
      </c>
      <c r="C598">
        <f>Arvores_!I598</f>
        <v>2</v>
      </c>
      <c r="D598" t="str">
        <f>IF(Arvores_!K598="","",Arvores_!K598)</f>
        <v/>
      </c>
      <c r="E598" t="str">
        <f>IF(Arvores_!L598="","",Arvores_!L598)</f>
        <v/>
      </c>
      <c r="F598" t="str">
        <f>IF(Arvores_!M598="","",Arvores_!M598)</f>
        <v/>
      </c>
      <c r="G598" t="str">
        <f>IF(Arvores_!N598="","",Arvores_!N598)</f>
        <v/>
      </c>
      <c r="H598">
        <f>Arvores_!O598</f>
        <v>1</v>
      </c>
    </row>
    <row r="599" spans="1:8" x14ac:dyDescent="0.3">
      <c r="A599">
        <f>Arvores_!B599</f>
        <v>37362</v>
      </c>
      <c r="B599">
        <f>Arvores_!G599*100+Arvores_!H599</f>
        <v>204</v>
      </c>
      <c r="C599">
        <f>Arvores_!I599</f>
        <v>1</v>
      </c>
      <c r="D599" t="str">
        <f>IF(Arvores_!K599="","",Arvores_!K599)</f>
        <v/>
      </c>
      <c r="E599" t="str">
        <f>IF(Arvores_!L599="","",Arvores_!L599)</f>
        <v/>
      </c>
      <c r="F599" t="str">
        <f>IF(Arvores_!M599="","",Arvores_!M599)</f>
        <v/>
      </c>
      <c r="G599" t="str">
        <f>IF(Arvores_!N599="","",Arvores_!N599)</f>
        <v/>
      </c>
      <c r="H599">
        <f>Arvores_!O599</f>
        <v>4</v>
      </c>
    </row>
    <row r="600" spans="1:8" x14ac:dyDescent="0.3">
      <c r="A600">
        <f>Arvores_!B600</f>
        <v>37362</v>
      </c>
      <c r="B600">
        <f>Arvores_!G600*100+Arvores_!H600</f>
        <v>205</v>
      </c>
      <c r="C600">
        <f>Arvores_!I600</f>
        <v>1</v>
      </c>
      <c r="D600">
        <f>IF(Arvores_!K600="","",Arvores_!K600)</f>
        <v>81</v>
      </c>
      <c r="E600">
        <f>IF(Arvores_!L600="","",Arvores_!L600)</f>
        <v>72</v>
      </c>
      <c r="F600" t="str">
        <f>IF(Arvores_!M600="","",Arvores_!M600)</f>
        <v/>
      </c>
      <c r="G600" t="str">
        <f>IF(Arvores_!N600="","",Arvores_!N600)</f>
        <v/>
      </c>
      <c r="H600">
        <f>Arvores_!O600</f>
        <v>0</v>
      </c>
    </row>
    <row r="601" spans="1:8" x14ac:dyDescent="0.3">
      <c r="A601">
        <f>Arvores_!B601</f>
        <v>37362</v>
      </c>
      <c r="B601">
        <f>Arvores_!G601*100+Arvores_!H601</f>
        <v>206</v>
      </c>
      <c r="C601">
        <f>Arvores_!I601</f>
        <v>1</v>
      </c>
      <c r="D601" t="str">
        <f>IF(Arvores_!K601="","",Arvores_!K601)</f>
        <v/>
      </c>
      <c r="E601" t="str">
        <f>IF(Arvores_!L601="","",Arvores_!L601)</f>
        <v/>
      </c>
      <c r="F601" t="str">
        <f>IF(Arvores_!M601="","",Arvores_!M601)</f>
        <v/>
      </c>
      <c r="G601" t="str">
        <f>IF(Arvores_!N601="","",Arvores_!N601)</f>
        <v/>
      </c>
      <c r="H601">
        <f>Arvores_!O601</f>
        <v>1</v>
      </c>
    </row>
    <row r="602" spans="1:8" x14ac:dyDescent="0.3">
      <c r="A602">
        <f>Arvores_!B602</f>
        <v>37362</v>
      </c>
      <c r="B602">
        <f>Arvores_!G602*100+Arvores_!H602</f>
        <v>207</v>
      </c>
      <c r="C602">
        <f>Arvores_!I602</f>
        <v>1</v>
      </c>
      <c r="D602" t="str">
        <f>IF(Arvores_!K602="","",Arvores_!K602)</f>
        <v/>
      </c>
      <c r="E602" t="str">
        <f>IF(Arvores_!L602="","",Arvores_!L602)</f>
        <v/>
      </c>
      <c r="F602" t="str">
        <f>IF(Arvores_!M602="","",Arvores_!M602)</f>
        <v/>
      </c>
      <c r="G602" t="str">
        <f>IF(Arvores_!N602="","",Arvores_!N602)</f>
        <v/>
      </c>
      <c r="H602">
        <f>Arvores_!O602</f>
        <v>1</v>
      </c>
    </row>
    <row r="603" spans="1:8" x14ac:dyDescent="0.3">
      <c r="A603">
        <f>Arvores_!B603</f>
        <v>37362</v>
      </c>
      <c r="B603">
        <f>Arvores_!G603*100+Arvores_!H603</f>
        <v>207</v>
      </c>
      <c r="C603">
        <f>Arvores_!I603</f>
        <v>2</v>
      </c>
      <c r="D603" t="str">
        <f>IF(Arvores_!K603="","",Arvores_!K603)</f>
        <v/>
      </c>
      <c r="E603" t="str">
        <f>IF(Arvores_!L603="","",Arvores_!L603)</f>
        <v/>
      </c>
      <c r="F603" t="str">
        <f>IF(Arvores_!M603="","",Arvores_!M603)</f>
        <v/>
      </c>
      <c r="G603" t="str">
        <f>IF(Arvores_!N603="","",Arvores_!N603)</f>
        <v/>
      </c>
      <c r="H603">
        <f>Arvores_!O603</f>
        <v>1</v>
      </c>
    </row>
    <row r="604" spans="1:8" x14ac:dyDescent="0.3">
      <c r="A604">
        <f>Arvores_!B604</f>
        <v>37362</v>
      </c>
      <c r="B604">
        <f>Arvores_!G604*100+Arvores_!H604</f>
        <v>208</v>
      </c>
      <c r="C604">
        <f>Arvores_!I604</f>
        <v>1</v>
      </c>
      <c r="D604" t="str">
        <f>IF(Arvores_!K604="","",Arvores_!K604)</f>
        <v/>
      </c>
      <c r="E604" t="str">
        <f>IF(Arvores_!L604="","",Arvores_!L604)</f>
        <v/>
      </c>
      <c r="F604" t="str">
        <f>IF(Arvores_!M604="","",Arvores_!M604)</f>
        <v/>
      </c>
      <c r="G604" t="str">
        <f>IF(Arvores_!N604="","",Arvores_!N604)</f>
        <v/>
      </c>
      <c r="H604">
        <f>Arvores_!O604</f>
        <v>1</v>
      </c>
    </row>
    <row r="605" spans="1:8" x14ac:dyDescent="0.3">
      <c r="A605">
        <f>Arvores_!B605</f>
        <v>37362</v>
      </c>
      <c r="B605">
        <f>Arvores_!G605*100+Arvores_!H605</f>
        <v>209</v>
      </c>
      <c r="C605">
        <f>Arvores_!I605</f>
        <v>1</v>
      </c>
      <c r="D605" t="str">
        <f>IF(Arvores_!K605="","",Arvores_!K605)</f>
        <v/>
      </c>
      <c r="E605" t="str">
        <f>IF(Arvores_!L605="","",Arvores_!L605)</f>
        <v/>
      </c>
      <c r="F605" t="str">
        <f>IF(Arvores_!M605="","",Arvores_!M605)</f>
        <v/>
      </c>
      <c r="G605" t="str">
        <f>IF(Arvores_!N605="","",Arvores_!N605)</f>
        <v/>
      </c>
      <c r="H605">
        <f>Arvores_!O605</f>
        <v>1</v>
      </c>
    </row>
    <row r="606" spans="1:8" x14ac:dyDescent="0.3">
      <c r="A606">
        <f>Arvores_!B606</f>
        <v>37362</v>
      </c>
      <c r="B606">
        <f>Arvores_!G606*100+Arvores_!H606</f>
        <v>209</v>
      </c>
      <c r="C606">
        <f>Arvores_!I606</f>
        <v>2</v>
      </c>
      <c r="D606" t="str">
        <f>IF(Arvores_!K606="","",Arvores_!K606)</f>
        <v/>
      </c>
      <c r="E606" t="str">
        <f>IF(Arvores_!L606="","",Arvores_!L606)</f>
        <v/>
      </c>
      <c r="F606" t="str">
        <f>IF(Arvores_!M606="","",Arvores_!M606)</f>
        <v/>
      </c>
      <c r="G606" t="str">
        <f>IF(Arvores_!N606="","",Arvores_!N606)</f>
        <v/>
      </c>
      <c r="H606">
        <f>Arvores_!O606</f>
        <v>1</v>
      </c>
    </row>
    <row r="607" spans="1:8" x14ac:dyDescent="0.3">
      <c r="A607">
        <f>Arvores_!B607</f>
        <v>37362</v>
      </c>
      <c r="B607">
        <f>Arvores_!G607*100+Arvores_!H607</f>
        <v>210</v>
      </c>
      <c r="C607">
        <f>Arvores_!I607</f>
        <v>1</v>
      </c>
      <c r="D607">
        <f>IF(Arvores_!K607="","",Arvores_!K607)</f>
        <v>59</v>
      </c>
      <c r="E607">
        <f>IF(Arvores_!L607="","",Arvores_!L607)</f>
        <v>59</v>
      </c>
      <c r="F607" t="str">
        <f>IF(Arvores_!M607="","",Arvores_!M607)</f>
        <v/>
      </c>
      <c r="G607" t="str">
        <f>IF(Arvores_!N607="","",Arvores_!N607)</f>
        <v/>
      </c>
      <c r="H607">
        <f>Arvores_!O607</f>
        <v>0</v>
      </c>
    </row>
    <row r="608" spans="1:8" x14ac:dyDescent="0.3">
      <c r="A608">
        <f>Arvores_!B608</f>
        <v>37362</v>
      </c>
      <c r="B608">
        <f>Arvores_!G608*100+Arvores_!H608</f>
        <v>210</v>
      </c>
      <c r="C608">
        <f>Arvores_!I608</f>
        <v>2</v>
      </c>
      <c r="D608">
        <f>IF(Arvores_!K608="","",Arvores_!K608)</f>
        <v>58</v>
      </c>
      <c r="E608">
        <f>IF(Arvores_!L608="","",Arvores_!L608)</f>
        <v>54</v>
      </c>
      <c r="F608" t="str">
        <f>IF(Arvores_!M608="","",Arvores_!M608)</f>
        <v/>
      </c>
      <c r="G608" t="str">
        <f>IF(Arvores_!N608="","",Arvores_!N608)</f>
        <v/>
      </c>
      <c r="H608">
        <f>Arvores_!O608</f>
        <v>0</v>
      </c>
    </row>
    <row r="609" spans="1:8" x14ac:dyDescent="0.3">
      <c r="A609">
        <f>Arvores_!B609</f>
        <v>37362</v>
      </c>
      <c r="B609">
        <f>Arvores_!G609*100+Arvores_!H609</f>
        <v>211</v>
      </c>
      <c r="C609">
        <f>Arvores_!I609</f>
        <v>1</v>
      </c>
      <c r="D609">
        <f>IF(Arvores_!K609="","",Arvores_!K609)</f>
        <v>74</v>
      </c>
      <c r="E609">
        <f>IF(Arvores_!L609="","",Arvores_!L609)</f>
        <v>75</v>
      </c>
      <c r="F609" t="str">
        <f>IF(Arvores_!M609="","",Arvores_!M609)</f>
        <v/>
      </c>
      <c r="G609" t="str">
        <f>IF(Arvores_!N609="","",Arvores_!N609)</f>
        <v/>
      </c>
      <c r="H609">
        <f>Arvores_!O609</f>
        <v>0</v>
      </c>
    </row>
    <row r="610" spans="1:8" x14ac:dyDescent="0.3">
      <c r="A610">
        <f>Arvores_!B610</f>
        <v>37362</v>
      </c>
      <c r="B610">
        <f>Arvores_!G610*100+Arvores_!H610</f>
        <v>212</v>
      </c>
      <c r="C610">
        <f>Arvores_!I610</f>
        <v>1</v>
      </c>
      <c r="D610">
        <f>IF(Arvores_!K610="","",Arvores_!K610)</f>
        <v>79</v>
      </c>
      <c r="E610">
        <f>IF(Arvores_!L610="","",Arvores_!L610)</f>
        <v>75</v>
      </c>
      <c r="F610" t="str">
        <f>IF(Arvores_!M610="","",Arvores_!M610)</f>
        <v/>
      </c>
      <c r="G610" t="str">
        <f>IF(Arvores_!N610="","",Arvores_!N610)</f>
        <v/>
      </c>
      <c r="H610">
        <f>Arvores_!O610</f>
        <v>0</v>
      </c>
    </row>
    <row r="611" spans="1:8" x14ac:dyDescent="0.3">
      <c r="A611">
        <f>Arvores_!B611</f>
        <v>37362</v>
      </c>
      <c r="B611">
        <f>Arvores_!G611*100+Arvores_!H611</f>
        <v>212</v>
      </c>
      <c r="C611">
        <f>Arvores_!I611</f>
        <v>2</v>
      </c>
      <c r="D611" t="str">
        <f>IF(Arvores_!K611="","",Arvores_!K611)</f>
        <v/>
      </c>
      <c r="E611" t="str">
        <f>IF(Arvores_!L611="","",Arvores_!L611)</f>
        <v/>
      </c>
      <c r="F611" t="str">
        <f>IF(Arvores_!M611="","",Arvores_!M611)</f>
        <v/>
      </c>
      <c r="G611" t="str">
        <f>IF(Arvores_!N611="","",Arvores_!N611)</f>
        <v/>
      </c>
      <c r="H611">
        <f>Arvores_!O611</f>
        <v>1</v>
      </c>
    </row>
    <row r="612" spans="1:8" x14ac:dyDescent="0.3">
      <c r="A612">
        <f>Arvores_!B612</f>
        <v>37362</v>
      </c>
      <c r="B612">
        <f>Arvores_!G612*100+Arvores_!H612</f>
        <v>301</v>
      </c>
      <c r="C612">
        <f>Arvores_!I612</f>
        <v>1</v>
      </c>
      <c r="D612">
        <f>IF(Arvores_!K612="","",Arvores_!K612)</f>
        <v>74</v>
      </c>
      <c r="E612">
        <f>IF(Arvores_!L612="","",Arvores_!L612)</f>
        <v>77</v>
      </c>
      <c r="F612" t="str">
        <f>IF(Arvores_!M612="","",Arvores_!M612)</f>
        <v/>
      </c>
      <c r="G612" t="str">
        <f>IF(Arvores_!N612="","",Arvores_!N612)</f>
        <v/>
      </c>
      <c r="H612">
        <f>Arvores_!O612</f>
        <v>0</v>
      </c>
    </row>
    <row r="613" spans="1:8" x14ac:dyDescent="0.3">
      <c r="A613">
        <f>Arvores_!B613</f>
        <v>37362</v>
      </c>
      <c r="B613">
        <f>Arvores_!G613*100+Arvores_!H613</f>
        <v>301</v>
      </c>
      <c r="C613">
        <f>Arvores_!I613</f>
        <v>2</v>
      </c>
      <c r="D613">
        <f>IF(Arvores_!K613="","",Arvores_!K613)</f>
        <v>61</v>
      </c>
      <c r="E613">
        <f>IF(Arvores_!L613="","",Arvores_!L613)</f>
        <v>64</v>
      </c>
      <c r="F613" t="str">
        <f>IF(Arvores_!M613="","",Arvores_!M613)</f>
        <v/>
      </c>
      <c r="G613" t="str">
        <f>IF(Arvores_!N613="","",Arvores_!N613)</f>
        <v/>
      </c>
      <c r="H613">
        <f>Arvores_!O613</f>
        <v>0</v>
      </c>
    </row>
    <row r="614" spans="1:8" x14ac:dyDescent="0.3">
      <c r="A614">
        <f>Arvores_!B614</f>
        <v>37362</v>
      </c>
      <c r="B614">
        <f>Arvores_!G614*100+Arvores_!H614</f>
        <v>301</v>
      </c>
      <c r="C614">
        <f>Arvores_!I614</f>
        <v>3</v>
      </c>
      <c r="D614">
        <f>IF(Arvores_!K614="","",Arvores_!K614)</f>
        <v>56</v>
      </c>
      <c r="E614">
        <f>IF(Arvores_!L614="","",Arvores_!L614)</f>
        <v>53</v>
      </c>
      <c r="F614" t="str">
        <f>IF(Arvores_!M614="","",Arvores_!M614)</f>
        <v/>
      </c>
      <c r="G614" t="str">
        <f>IF(Arvores_!N614="","",Arvores_!N614)</f>
        <v/>
      </c>
      <c r="H614">
        <f>Arvores_!O614</f>
        <v>0</v>
      </c>
    </row>
    <row r="615" spans="1:8" x14ac:dyDescent="0.3">
      <c r="A615">
        <f>Arvores_!B615</f>
        <v>37362</v>
      </c>
      <c r="B615">
        <f>Arvores_!G615*100+Arvores_!H615</f>
        <v>302</v>
      </c>
      <c r="C615">
        <f>Arvores_!I615</f>
        <v>1</v>
      </c>
      <c r="D615">
        <f>IF(Arvores_!K615="","",Arvores_!K615)</f>
        <v>66</v>
      </c>
      <c r="E615">
        <f>IF(Arvores_!L615="","",Arvores_!L615)</f>
        <v>68</v>
      </c>
      <c r="F615" t="str">
        <f>IF(Arvores_!M615="","",Arvores_!M615)</f>
        <v/>
      </c>
      <c r="G615" t="str">
        <f>IF(Arvores_!N615="","",Arvores_!N615)</f>
        <v/>
      </c>
      <c r="H615">
        <f>Arvores_!O615</f>
        <v>0</v>
      </c>
    </row>
    <row r="616" spans="1:8" x14ac:dyDescent="0.3">
      <c r="A616">
        <f>Arvores_!B616</f>
        <v>37362</v>
      </c>
      <c r="B616">
        <f>Arvores_!G616*100+Arvores_!H616</f>
        <v>303</v>
      </c>
      <c r="C616">
        <f>Arvores_!I616</f>
        <v>1</v>
      </c>
      <c r="D616">
        <f>IF(Arvores_!K616="","",Arvores_!K616)</f>
        <v>72</v>
      </c>
      <c r="E616">
        <f>IF(Arvores_!L616="","",Arvores_!L616)</f>
        <v>72</v>
      </c>
      <c r="F616" t="str">
        <f>IF(Arvores_!M616="","",Arvores_!M616)</f>
        <v/>
      </c>
      <c r="G616" t="str">
        <f>IF(Arvores_!N616="","",Arvores_!N616)</f>
        <v/>
      </c>
      <c r="H616">
        <f>Arvores_!O616</f>
        <v>0</v>
      </c>
    </row>
    <row r="617" spans="1:8" x14ac:dyDescent="0.3">
      <c r="A617">
        <f>Arvores_!B617</f>
        <v>37362</v>
      </c>
      <c r="B617">
        <f>Arvores_!G617*100+Arvores_!H617</f>
        <v>303</v>
      </c>
      <c r="C617">
        <f>Arvores_!I617</f>
        <v>2</v>
      </c>
      <c r="D617">
        <f>IF(Arvores_!K617="","",Arvores_!K617)</f>
        <v>57</v>
      </c>
      <c r="E617">
        <f>IF(Arvores_!L617="","",Arvores_!L617)</f>
        <v>56</v>
      </c>
      <c r="F617" t="str">
        <f>IF(Arvores_!M617="","",Arvores_!M617)</f>
        <v/>
      </c>
      <c r="G617" t="str">
        <f>IF(Arvores_!N617="","",Arvores_!N617)</f>
        <v/>
      </c>
      <c r="H617">
        <f>Arvores_!O617</f>
        <v>0</v>
      </c>
    </row>
    <row r="618" spans="1:8" x14ac:dyDescent="0.3">
      <c r="A618">
        <f>Arvores_!B618</f>
        <v>37362</v>
      </c>
      <c r="B618">
        <f>Arvores_!G618*100+Arvores_!H618</f>
        <v>303</v>
      </c>
      <c r="C618">
        <f>Arvores_!I618</f>
        <v>3</v>
      </c>
      <c r="D618">
        <f>IF(Arvores_!K618="","",Arvores_!K618)</f>
        <v>55</v>
      </c>
      <c r="E618">
        <f>IF(Arvores_!L618="","",Arvores_!L618)</f>
        <v>55</v>
      </c>
      <c r="F618" t="str">
        <f>IF(Arvores_!M618="","",Arvores_!M618)</f>
        <v/>
      </c>
      <c r="G618" t="str">
        <f>IF(Arvores_!N618="","",Arvores_!N618)</f>
        <v/>
      </c>
      <c r="H618">
        <f>Arvores_!O618</f>
        <v>0</v>
      </c>
    </row>
    <row r="619" spans="1:8" x14ac:dyDescent="0.3">
      <c r="A619">
        <f>Arvores_!B619</f>
        <v>37362</v>
      </c>
      <c r="B619">
        <f>Arvores_!G619*100+Arvores_!H619</f>
        <v>304</v>
      </c>
      <c r="C619">
        <f>Arvores_!I619</f>
        <v>1</v>
      </c>
      <c r="D619">
        <f>IF(Arvores_!K619="","",Arvores_!K619)</f>
        <v>59</v>
      </c>
      <c r="E619">
        <f>IF(Arvores_!L619="","",Arvores_!L619)</f>
        <v>61</v>
      </c>
      <c r="F619" t="str">
        <f>IF(Arvores_!M619="","",Arvores_!M619)</f>
        <v/>
      </c>
      <c r="G619" t="str">
        <f>IF(Arvores_!N619="","",Arvores_!N619)</f>
        <v/>
      </c>
      <c r="H619">
        <f>Arvores_!O619</f>
        <v>0</v>
      </c>
    </row>
    <row r="620" spans="1:8" x14ac:dyDescent="0.3">
      <c r="A620">
        <f>Arvores_!B620</f>
        <v>37362</v>
      </c>
      <c r="B620">
        <f>Arvores_!G620*100+Arvores_!H620</f>
        <v>304</v>
      </c>
      <c r="C620">
        <f>Arvores_!I620</f>
        <v>2</v>
      </c>
      <c r="D620">
        <f>IF(Arvores_!K620="","",Arvores_!K620)</f>
        <v>50</v>
      </c>
      <c r="E620">
        <f>IF(Arvores_!L620="","",Arvores_!L620)</f>
        <v>51</v>
      </c>
      <c r="F620" t="str">
        <f>IF(Arvores_!M620="","",Arvores_!M620)</f>
        <v/>
      </c>
      <c r="G620" t="str">
        <f>IF(Arvores_!N620="","",Arvores_!N620)</f>
        <v/>
      </c>
      <c r="H620">
        <f>Arvores_!O620</f>
        <v>0</v>
      </c>
    </row>
    <row r="621" spans="1:8" x14ac:dyDescent="0.3">
      <c r="A621">
        <f>Arvores_!B621</f>
        <v>37362</v>
      </c>
      <c r="B621">
        <f>Arvores_!G621*100+Arvores_!H621</f>
        <v>304</v>
      </c>
      <c r="C621">
        <f>Arvores_!I621</f>
        <v>3</v>
      </c>
      <c r="D621" t="str">
        <f>IF(Arvores_!K621="","",Arvores_!K621)</f>
        <v/>
      </c>
      <c r="E621" t="str">
        <f>IF(Arvores_!L621="","",Arvores_!L621)</f>
        <v/>
      </c>
      <c r="F621" t="str">
        <f>IF(Arvores_!M621="","",Arvores_!M621)</f>
        <v/>
      </c>
      <c r="G621" t="str">
        <f>IF(Arvores_!N621="","",Arvores_!N621)</f>
        <v/>
      </c>
      <c r="H621">
        <f>Arvores_!O621</f>
        <v>1</v>
      </c>
    </row>
    <row r="622" spans="1:8" x14ac:dyDescent="0.3">
      <c r="A622">
        <f>Arvores_!B622</f>
        <v>37362</v>
      </c>
      <c r="B622">
        <f>Arvores_!G622*100+Arvores_!H622</f>
        <v>305</v>
      </c>
      <c r="C622">
        <f>Arvores_!I622</f>
        <v>1</v>
      </c>
      <c r="D622" t="str">
        <f>IF(Arvores_!K622="","",Arvores_!K622)</f>
        <v/>
      </c>
      <c r="E622" t="str">
        <f>IF(Arvores_!L622="","",Arvores_!L622)</f>
        <v/>
      </c>
      <c r="F622" t="str">
        <f>IF(Arvores_!M622="","",Arvores_!M622)</f>
        <v/>
      </c>
      <c r="G622" t="str">
        <f>IF(Arvores_!N622="","",Arvores_!N622)</f>
        <v/>
      </c>
      <c r="H622">
        <f>Arvores_!O622</f>
        <v>1</v>
      </c>
    </row>
    <row r="623" spans="1:8" x14ac:dyDescent="0.3">
      <c r="A623">
        <f>Arvores_!B623</f>
        <v>37362</v>
      </c>
      <c r="B623">
        <f>Arvores_!G623*100+Arvores_!H623</f>
        <v>305</v>
      </c>
      <c r="C623">
        <f>Arvores_!I623</f>
        <v>2</v>
      </c>
      <c r="D623" t="str">
        <f>IF(Arvores_!K623="","",Arvores_!K623)</f>
        <v/>
      </c>
      <c r="E623" t="str">
        <f>IF(Arvores_!L623="","",Arvores_!L623)</f>
        <v/>
      </c>
      <c r="F623" t="str">
        <f>IF(Arvores_!M623="","",Arvores_!M623)</f>
        <v/>
      </c>
      <c r="G623" t="str">
        <f>IF(Arvores_!N623="","",Arvores_!N623)</f>
        <v/>
      </c>
      <c r="H623">
        <f>Arvores_!O623</f>
        <v>1</v>
      </c>
    </row>
    <row r="624" spans="1:8" x14ac:dyDescent="0.3">
      <c r="A624">
        <f>Arvores_!B624</f>
        <v>37362</v>
      </c>
      <c r="B624">
        <f>Arvores_!G624*100+Arvores_!H624</f>
        <v>306</v>
      </c>
      <c r="C624">
        <f>Arvores_!I624</f>
        <v>1</v>
      </c>
      <c r="D624">
        <f>IF(Arvores_!K624="","",Arvores_!K624)</f>
        <v>93</v>
      </c>
      <c r="E624">
        <f>IF(Arvores_!L624="","",Arvores_!L624)</f>
        <v>97</v>
      </c>
      <c r="F624">
        <f>IF(Arvores_!M624="","",Arvores_!M624)</f>
        <v>90</v>
      </c>
      <c r="G624">
        <f>IF(Arvores_!N624="","",Arvores_!N624)</f>
        <v>92</v>
      </c>
      <c r="H624">
        <f>Arvores_!O624</f>
        <v>0</v>
      </c>
    </row>
    <row r="625" spans="1:8" x14ac:dyDescent="0.3">
      <c r="A625">
        <f>Arvores_!B625</f>
        <v>37362</v>
      </c>
      <c r="B625">
        <f>Arvores_!G625*100+Arvores_!H625</f>
        <v>306</v>
      </c>
      <c r="C625">
        <f>Arvores_!I625</f>
        <v>2</v>
      </c>
      <c r="D625">
        <f>IF(Arvores_!K625="","",Arvores_!K625)</f>
        <v>55</v>
      </c>
      <c r="E625">
        <f>IF(Arvores_!L625="","",Arvores_!L625)</f>
        <v>52</v>
      </c>
      <c r="F625" t="str">
        <f>IF(Arvores_!M625="","",Arvores_!M625)</f>
        <v/>
      </c>
      <c r="G625" t="str">
        <f>IF(Arvores_!N625="","",Arvores_!N625)</f>
        <v/>
      </c>
      <c r="H625">
        <f>Arvores_!O625</f>
        <v>0</v>
      </c>
    </row>
    <row r="626" spans="1:8" x14ac:dyDescent="0.3">
      <c r="A626">
        <f>Arvores_!B626</f>
        <v>37362</v>
      </c>
      <c r="B626">
        <f>Arvores_!G626*100+Arvores_!H626</f>
        <v>307</v>
      </c>
      <c r="C626">
        <f>Arvores_!I626</f>
        <v>1</v>
      </c>
      <c r="D626" t="str">
        <f>IF(Arvores_!K626="","",Arvores_!K626)</f>
        <v/>
      </c>
      <c r="E626" t="str">
        <f>IF(Arvores_!L626="","",Arvores_!L626)</f>
        <v/>
      </c>
      <c r="F626" t="str">
        <f>IF(Arvores_!M626="","",Arvores_!M626)</f>
        <v/>
      </c>
      <c r="G626" t="str">
        <f>IF(Arvores_!N626="","",Arvores_!N626)</f>
        <v/>
      </c>
      <c r="H626">
        <f>Arvores_!O626</f>
        <v>1</v>
      </c>
    </row>
    <row r="627" spans="1:8" x14ac:dyDescent="0.3">
      <c r="A627">
        <f>Arvores_!B627</f>
        <v>37362</v>
      </c>
      <c r="B627">
        <f>Arvores_!G627*100+Arvores_!H627</f>
        <v>307</v>
      </c>
      <c r="C627">
        <f>Arvores_!I627</f>
        <v>2</v>
      </c>
      <c r="D627" t="str">
        <f>IF(Arvores_!K627="","",Arvores_!K627)</f>
        <v/>
      </c>
      <c r="E627" t="str">
        <f>IF(Arvores_!L627="","",Arvores_!L627)</f>
        <v/>
      </c>
      <c r="F627" t="str">
        <f>IF(Arvores_!M627="","",Arvores_!M627)</f>
        <v/>
      </c>
      <c r="G627" t="str">
        <f>IF(Arvores_!N627="","",Arvores_!N627)</f>
        <v/>
      </c>
      <c r="H627">
        <f>Arvores_!O627</f>
        <v>1</v>
      </c>
    </row>
    <row r="628" spans="1:8" x14ac:dyDescent="0.3">
      <c r="A628">
        <f>Arvores_!B628</f>
        <v>37362</v>
      </c>
      <c r="B628">
        <f>Arvores_!G628*100+Arvores_!H628</f>
        <v>308</v>
      </c>
      <c r="C628">
        <f>Arvores_!I628</f>
        <v>1</v>
      </c>
      <c r="D628" t="str">
        <f>IF(Arvores_!K628="","",Arvores_!K628)</f>
        <v/>
      </c>
      <c r="E628" t="str">
        <f>IF(Arvores_!L628="","",Arvores_!L628)</f>
        <v/>
      </c>
      <c r="F628" t="str">
        <f>IF(Arvores_!M628="","",Arvores_!M628)</f>
        <v/>
      </c>
      <c r="G628" t="str">
        <f>IF(Arvores_!N628="","",Arvores_!N628)</f>
        <v/>
      </c>
      <c r="H628">
        <f>Arvores_!O628</f>
        <v>4</v>
      </c>
    </row>
    <row r="629" spans="1:8" x14ac:dyDescent="0.3">
      <c r="A629">
        <f>Arvores_!B629</f>
        <v>37362</v>
      </c>
      <c r="B629">
        <f>Arvores_!G629*100+Arvores_!H629</f>
        <v>309</v>
      </c>
      <c r="C629">
        <f>Arvores_!I629</f>
        <v>1</v>
      </c>
      <c r="D629">
        <f>IF(Arvores_!K629="","",Arvores_!K629)</f>
        <v>90</v>
      </c>
      <c r="E629">
        <f>IF(Arvores_!L629="","",Arvores_!L629)</f>
        <v>88</v>
      </c>
      <c r="F629" t="str">
        <f>IF(Arvores_!M629="","",Arvores_!M629)</f>
        <v/>
      </c>
      <c r="G629" t="str">
        <f>IF(Arvores_!N629="","",Arvores_!N629)</f>
        <v/>
      </c>
      <c r="H629">
        <f>Arvores_!O629</f>
        <v>0</v>
      </c>
    </row>
    <row r="630" spans="1:8" x14ac:dyDescent="0.3">
      <c r="A630">
        <f>Arvores_!B630</f>
        <v>37362</v>
      </c>
      <c r="B630">
        <f>Arvores_!G630*100+Arvores_!H630</f>
        <v>309</v>
      </c>
      <c r="C630">
        <f>Arvores_!I630</f>
        <v>2</v>
      </c>
      <c r="D630">
        <f>IF(Arvores_!K630="","",Arvores_!K630)</f>
        <v>80</v>
      </c>
      <c r="E630">
        <f>IF(Arvores_!L630="","",Arvores_!L630)</f>
        <v>74</v>
      </c>
      <c r="F630" t="str">
        <f>IF(Arvores_!M630="","",Arvores_!M630)</f>
        <v/>
      </c>
      <c r="G630" t="str">
        <f>IF(Arvores_!N630="","",Arvores_!N630)</f>
        <v/>
      </c>
      <c r="H630">
        <f>Arvores_!O630</f>
        <v>0</v>
      </c>
    </row>
    <row r="631" spans="1:8" x14ac:dyDescent="0.3">
      <c r="A631">
        <f>Arvores_!B631</f>
        <v>37362</v>
      </c>
      <c r="B631">
        <f>Arvores_!G631*100+Arvores_!H631</f>
        <v>310</v>
      </c>
      <c r="C631">
        <f>Arvores_!I631</f>
        <v>1</v>
      </c>
      <c r="D631" t="str">
        <f>IF(Arvores_!K631="","",Arvores_!K631)</f>
        <v/>
      </c>
      <c r="E631" t="str">
        <f>IF(Arvores_!L631="","",Arvores_!L631)</f>
        <v/>
      </c>
      <c r="F631" t="str">
        <f>IF(Arvores_!M631="","",Arvores_!M631)</f>
        <v/>
      </c>
      <c r="G631" t="str">
        <f>IF(Arvores_!N631="","",Arvores_!N631)</f>
        <v/>
      </c>
      <c r="H631">
        <f>Arvores_!O631</f>
        <v>4</v>
      </c>
    </row>
    <row r="632" spans="1:8" x14ac:dyDescent="0.3">
      <c r="A632">
        <f>Arvores_!B632</f>
        <v>37362</v>
      </c>
      <c r="B632">
        <f>Arvores_!G632*100+Arvores_!H632</f>
        <v>311</v>
      </c>
      <c r="C632">
        <f>Arvores_!I632</f>
        <v>1</v>
      </c>
      <c r="D632" t="str">
        <f>IF(Arvores_!K632="","",Arvores_!K632)</f>
        <v/>
      </c>
      <c r="E632" t="str">
        <f>IF(Arvores_!L632="","",Arvores_!L632)</f>
        <v/>
      </c>
      <c r="F632" t="str">
        <f>IF(Arvores_!M632="","",Arvores_!M632)</f>
        <v/>
      </c>
      <c r="G632" t="str">
        <f>IF(Arvores_!N632="","",Arvores_!N632)</f>
        <v/>
      </c>
      <c r="H632">
        <f>Arvores_!O632</f>
        <v>1</v>
      </c>
    </row>
    <row r="633" spans="1:8" x14ac:dyDescent="0.3">
      <c r="A633">
        <f>Arvores_!B633</f>
        <v>37362</v>
      </c>
      <c r="B633">
        <f>Arvores_!G633*100+Arvores_!H633</f>
        <v>401</v>
      </c>
      <c r="C633">
        <f>Arvores_!I633</f>
        <v>1</v>
      </c>
      <c r="D633">
        <f>IF(Arvores_!K633="","",Arvores_!K633)</f>
        <v>92</v>
      </c>
      <c r="E633">
        <f>IF(Arvores_!L633="","",Arvores_!L633)</f>
        <v>93</v>
      </c>
      <c r="F633" t="str">
        <f>IF(Arvores_!M633="","",Arvores_!M633)</f>
        <v/>
      </c>
      <c r="G633" t="str">
        <f>IF(Arvores_!N633="","",Arvores_!N633)</f>
        <v/>
      </c>
      <c r="H633">
        <f>Arvores_!O633</f>
        <v>0</v>
      </c>
    </row>
    <row r="634" spans="1:8" x14ac:dyDescent="0.3">
      <c r="A634">
        <f>Arvores_!B634</f>
        <v>37362</v>
      </c>
      <c r="B634">
        <f>Arvores_!G634*100+Arvores_!H634</f>
        <v>401</v>
      </c>
      <c r="C634">
        <f>Arvores_!I634</f>
        <v>2</v>
      </c>
      <c r="D634">
        <f>IF(Arvores_!K634="","",Arvores_!K634)</f>
        <v>89</v>
      </c>
      <c r="E634">
        <f>IF(Arvores_!L634="","",Arvores_!L634)</f>
        <v>86</v>
      </c>
      <c r="F634" t="str">
        <f>IF(Arvores_!M634="","",Arvores_!M634)</f>
        <v/>
      </c>
      <c r="G634" t="str">
        <f>IF(Arvores_!N634="","",Arvores_!N634)</f>
        <v/>
      </c>
      <c r="H634">
        <f>Arvores_!O634</f>
        <v>0</v>
      </c>
    </row>
    <row r="635" spans="1:8" x14ac:dyDescent="0.3">
      <c r="A635">
        <f>Arvores_!B635</f>
        <v>37362</v>
      </c>
      <c r="B635">
        <f>Arvores_!G635*100+Arvores_!H635</f>
        <v>402</v>
      </c>
      <c r="C635">
        <f>Arvores_!I635</f>
        <v>1</v>
      </c>
      <c r="D635" t="str">
        <f>IF(Arvores_!K635="","",Arvores_!K635)</f>
        <v/>
      </c>
      <c r="E635" t="str">
        <f>IF(Arvores_!L635="","",Arvores_!L635)</f>
        <v/>
      </c>
      <c r="F635" t="str">
        <f>IF(Arvores_!M635="","",Arvores_!M635)</f>
        <v/>
      </c>
      <c r="G635" t="str">
        <f>IF(Arvores_!N635="","",Arvores_!N635)</f>
        <v/>
      </c>
      <c r="H635">
        <f>Arvores_!O635</f>
        <v>4</v>
      </c>
    </row>
    <row r="636" spans="1:8" x14ac:dyDescent="0.3">
      <c r="A636">
        <f>Arvores_!B636</f>
        <v>37362</v>
      </c>
      <c r="B636">
        <f>Arvores_!G636*100+Arvores_!H636</f>
        <v>403</v>
      </c>
      <c r="C636">
        <f>Arvores_!I636</f>
        <v>1</v>
      </c>
      <c r="D636">
        <f>IF(Arvores_!K636="","",Arvores_!K636)</f>
        <v>64</v>
      </c>
      <c r="E636">
        <f>IF(Arvores_!L636="","",Arvores_!L636)</f>
        <v>67</v>
      </c>
      <c r="F636" t="str">
        <f>IF(Arvores_!M636="","",Arvores_!M636)</f>
        <v/>
      </c>
      <c r="G636" t="str">
        <f>IF(Arvores_!N636="","",Arvores_!N636)</f>
        <v/>
      </c>
      <c r="H636">
        <f>Arvores_!O636</f>
        <v>0</v>
      </c>
    </row>
    <row r="637" spans="1:8" x14ac:dyDescent="0.3">
      <c r="A637">
        <f>Arvores_!B637</f>
        <v>37362</v>
      </c>
      <c r="B637">
        <f>Arvores_!G637*100+Arvores_!H637</f>
        <v>403</v>
      </c>
      <c r="C637">
        <f>Arvores_!I637</f>
        <v>2</v>
      </c>
      <c r="D637" t="str">
        <f>IF(Arvores_!K637="","",Arvores_!K637)</f>
        <v/>
      </c>
      <c r="E637" t="str">
        <f>IF(Arvores_!L637="","",Arvores_!L637)</f>
        <v/>
      </c>
      <c r="F637" t="str">
        <f>IF(Arvores_!M637="","",Arvores_!M637)</f>
        <v/>
      </c>
      <c r="G637" t="str">
        <f>IF(Arvores_!N637="","",Arvores_!N637)</f>
        <v/>
      </c>
      <c r="H637">
        <f>Arvores_!O637</f>
        <v>1</v>
      </c>
    </row>
    <row r="638" spans="1:8" x14ac:dyDescent="0.3">
      <c r="A638">
        <f>Arvores_!B638</f>
        <v>37362</v>
      </c>
      <c r="B638">
        <f>Arvores_!G638*100+Arvores_!H638</f>
        <v>404</v>
      </c>
      <c r="C638">
        <f>Arvores_!I638</f>
        <v>1</v>
      </c>
      <c r="D638" t="str">
        <f>IF(Arvores_!K638="","",Arvores_!K638)</f>
        <v/>
      </c>
      <c r="E638" t="str">
        <f>IF(Arvores_!L638="","",Arvores_!L638)</f>
        <v/>
      </c>
      <c r="F638" t="str">
        <f>IF(Arvores_!M638="","",Arvores_!M638)</f>
        <v/>
      </c>
      <c r="G638" t="str">
        <f>IF(Arvores_!N638="","",Arvores_!N638)</f>
        <v/>
      </c>
      <c r="H638">
        <f>Arvores_!O638</f>
        <v>1</v>
      </c>
    </row>
    <row r="639" spans="1:8" x14ac:dyDescent="0.3">
      <c r="A639">
        <f>Arvores_!B639</f>
        <v>37362</v>
      </c>
      <c r="B639">
        <f>Arvores_!G639*100+Arvores_!H639</f>
        <v>404</v>
      </c>
      <c r="C639">
        <f>Arvores_!I639</f>
        <v>2</v>
      </c>
      <c r="D639" t="str">
        <f>IF(Arvores_!K639="","",Arvores_!K639)</f>
        <v/>
      </c>
      <c r="E639" t="str">
        <f>IF(Arvores_!L639="","",Arvores_!L639)</f>
        <v/>
      </c>
      <c r="F639" t="str">
        <f>IF(Arvores_!M639="","",Arvores_!M639)</f>
        <v/>
      </c>
      <c r="G639" t="str">
        <f>IF(Arvores_!N639="","",Arvores_!N639)</f>
        <v/>
      </c>
      <c r="H639">
        <f>Arvores_!O639</f>
        <v>1</v>
      </c>
    </row>
    <row r="640" spans="1:8" x14ac:dyDescent="0.3">
      <c r="A640">
        <f>Arvores_!B640</f>
        <v>37362</v>
      </c>
      <c r="B640">
        <f>Arvores_!G640*100+Arvores_!H640</f>
        <v>405</v>
      </c>
      <c r="C640">
        <f>Arvores_!I640</f>
        <v>1</v>
      </c>
      <c r="D640" t="str">
        <f>IF(Arvores_!K640="","",Arvores_!K640)</f>
        <v/>
      </c>
      <c r="E640" t="str">
        <f>IF(Arvores_!L640="","",Arvores_!L640)</f>
        <v/>
      </c>
      <c r="F640" t="str">
        <f>IF(Arvores_!M640="","",Arvores_!M640)</f>
        <v/>
      </c>
      <c r="G640" t="str">
        <f>IF(Arvores_!N640="","",Arvores_!N640)</f>
        <v/>
      </c>
      <c r="H640">
        <f>Arvores_!O640</f>
        <v>4</v>
      </c>
    </row>
    <row r="641" spans="1:8" x14ac:dyDescent="0.3">
      <c r="A641">
        <f>Arvores_!B641</f>
        <v>37362</v>
      </c>
      <c r="B641">
        <f>Arvores_!G641*100+Arvores_!H641</f>
        <v>406</v>
      </c>
      <c r="C641">
        <f>Arvores_!I641</f>
        <v>1</v>
      </c>
      <c r="D641">
        <f>IF(Arvores_!K641="","",Arvores_!K641)</f>
        <v>79</v>
      </c>
      <c r="E641">
        <f>IF(Arvores_!L641="","",Arvores_!L641)</f>
        <v>82</v>
      </c>
      <c r="F641" t="str">
        <f>IF(Arvores_!M641="","",Arvores_!M641)</f>
        <v/>
      </c>
      <c r="G641" t="str">
        <f>IF(Arvores_!N641="","",Arvores_!N641)</f>
        <v/>
      </c>
      <c r="H641">
        <f>Arvores_!O641</f>
        <v>0</v>
      </c>
    </row>
    <row r="642" spans="1:8" x14ac:dyDescent="0.3">
      <c r="A642">
        <f>Arvores_!B642</f>
        <v>37362</v>
      </c>
      <c r="B642">
        <f>Arvores_!G642*100+Arvores_!H642</f>
        <v>406</v>
      </c>
      <c r="C642">
        <f>Arvores_!I642</f>
        <v>2</v>
      </c>
      <c r="D642">
        <f>IF(Arvores_!K642="","",Arvores_!K642)</f>
        <v>65</v>
      </c>
      <c r="E642">
        <f>IF(Arvores_!L642="","",Arvores_!L642)</f>
        <v>68</v>
      </c>
      <c r="F642" t="str">
        <f>IF(Arvores_!M642="","",Arvores_!M642)</f>
        <v/>
      </c>
      <c r="G642" t="str">
        <f>IF(Arvores_!N642="","",Arvores_!N642)</f>
        <v/>
      </c>
      <c r="H642">
        <f>Arvores_!O642</f>
        <v>0</v>
      </c>
    </row>
    <row r="643" spans="1:8" x14ac:dyDescent="0.3">
      <c r="A643">
        <f>Arvores_!B643</f>
        <v>37362</v>
      </c>
      <c r="B643">
        <f>Arvores_!G643*100+Arvores_!H643</f>
        <v>406</v>
      </c>
      <c r="C643">
        <f>Arvores_!I643</f>
        <v>3</v>
      </c>
      <c r="D643" t="str">
        <f>IF(Arvores_!K643="","",Arvores_!K643)</f>
        <v/>
      </c>
      <c r="E643" t="str">
        <f>IF(Arvores_!L643="","",Arvores_!L643)</f>
        <v/>
      </c>
      <c r="F643" t="str">
        <f>IF(Arvores_!M643="","",Arvores_!M643)</f>
        <v/>
      </c>
      <c r="G643" t="str">
        <f>IF(Arvores_!N643="","",Arvores_!N643)</f>
        <v/>
      </c>
      <c r="H643">
        <f>Arvores_!O643</f>
        <v>1</v>
      </c>
    </row>
    <row r="644" spans="1:8" x14ac:dyDescent="0.3">
      <c r="A644">
        <f>Arvores_!B644</f>
        <v>37362</v>
      </c>
      <c r="B644">
        <f>Arvores_!G644*100+Arvores_!H644</f>
        <v>407</v>
      </c>
      <c r="C644">
        <f>Arvores_!I644</f>
        <v>1</v>
      </c>
      <c r="D644">
        <f>IF(Arvores_!K644="","",Arvores_!K644)</f>
        <v>58</v>
      </c>
      <c r="E644">
        <f>IF(Arvores_!L644="","",Arvores_!L644)</f>
        <v>58</v>
      </c>
      <c r="F644" t="str">
        <f>IF(Arvores_!M644="","",Arvores_!M644)</f>
        <v/>
      </c>
      <c r="G644" t="str">
        <f>IF(Arvores_!N644="","",Arvores_!N644)</f>
        <v/>
      </c>
      <c r="H644">
        <f>Arvores_!O644</f>
        <v>0</v>
      </c>
    </row>
    <row r="645" spans="1:8" x14ac:dyDescent="0.3">
      <c r="A645">
        <f>Arvores_!B645</f>
        <v>37362</v>
      </c>
      <c r="B645">
        <f>Arvores_!G645*100+Arvores_!H645</f>
        <v>407</v>
      </c>
      <c r="C645">
        <f>Arvores_!I645</f>
        <v>2</v>
      </c>
      <c r="D645">
        <f>IF(Arvores_!K645="","",Arvores_!K645)</f>
        <v>52</v>
      </c>
      <c r="E645">
        <f>IF(Arvores_!L645="","",Arvores_!L645)</f>
        <v>51</v>
      </c>
      <c r="F645" t="str">
        <f>IF(Arvores_!M645="","",Arvores_!M645)</f>
        <v/>
      </c>
      <c r="G645" t="str">
        <f>IF(Arvores_!N645="","",Arvores_!N645)</f>
        <v/>
      </c>
      <c r="H645">
        <f>Arvores_!O645</f>
        <v>0</v>
      </c>
    </row>
    <row r="646" spans="1:8" x14ac:dyDescent="0.3">
      <c r="A646">
        <f>Arvores_!B646</f>
        <v>37362</v>
      </c>
      <c r="B646">
        <f>Arvores_!G646*100+Arvores_!H646</f>
        <v>408</v>
      </c>
      <c r="C646">
        <f>Arvores_!I646</f>
        <v>1</v>
      </c>
      <c r="D646">
        <f>IF(Arvores_!K646="","",Arvores_!K646)</f>
        <v>81</v>
      </c>
      <c r="E646">
        <f>IF(Arvores_!L646="","",Arvores_!L646)</f>
        <v>79</v>
      </c>
      <c r="F646" t="str">
        <f>IF(Arvores_!M646="","",Arvores_!M646)</f>
        <v/>
      </c>
      <c r="G646" t="str">
        <f>IF(Arvores_!N646="","",Arvores_!N646)</f>
        <v/>
      </c>
      <c r="H646">
        <f>Arvores_!O646</f>
        <v>0</v>
      </c>
    </row>
    <row r="647" spans="1:8" x14ac:dyDescent="0.3">
      <c r="A647">
        <f>Arvores_!B647</f>
        <v>37362</v>
      </c>
      <c r="B647">
        <f>Arvores_!G647*100+Arvores_!H647</f>
        <v>408</v>
      </c>
      <c r="C647">
        <f>Arvores_!I647</f>
        <v>2</v>
      </c>
      <c r="D647" t="str">
        <f>IF(Arvores_!K647="","",Arvores_!K647)</f>
        <v/>
      </c>
      <c r="E647" t="str">
        <f>IF(Arvores_!L647="","",Arvores_!L647)</f>
        <v/>
      </c>
      <c r="F647" t="str">
        <f>IF(Arvores_!M647="","",Arvores_!M647)</f>
        <v/>
      </c>
      <c r="G647" t="str">
        <f>IF(Arvores_!N647="","",Arvores_!N647)</f>
        <v/>
      </c>
      <c r="H647">
        <f>Arvores_!O647</f>
        <v>1</v>
      </c>
    </row>
    <row r="648" spans="1:8" x14ac:dyDescent="0.3">
      <c r="A648">
        <f>Arvores_!B648</f>
        <v>37362</v>
      </c>
      <c r="B648">
        <f>Arvores_!G648*100+Arvores_!H648</f>
        <v>409</v>
      </c>
      <c r="C648">
        <f>Arvores_!I648</f>
        <v>1</v>
      </c>
      <c r="D648">
        <f>IF(Arvores_!K648="","",Arvores_!K648)</f>
        <v>64</v>
      </c>
      <c r="E648">
        <f>IF(Arvores_!L648="","",Arvores_!L648)</f>
        <v>66</v>
      </c>
      <c r="F648" t="str">
        <f>IF(Arvores_!M648="","",Arvores_!M648)</f>
        <v/>
      </c>
      <c r="G648" t="str">
        <f>IF(Arvores_!N648="","",Arvores_!N648)</f>
        <v/>
      </c>
      <c r="H648">
        <f>Arvores_!O648</f>
        <v>0</v>
      </c>
    </row>
    <row r="649" spans="1:8" x14ac:dyDescent="0.3">
      <c r="A649">
        <f>Arvores_!B649</f>
        <v>37362</v>
      </c>
      <c r="B649">
        <f>Arvores_!G649*100+Arvores_!H649</f>
        <v>410</v>
      </c>
      <c r="C649">
        <f>Arvores_!I649</f>
        <v>1</v>
      </c>
      <c r="D649">
        <f>IF(Arvores_!K649="","",Arvores_!K649)</f>
        <v>57</v>
      </c>
      <c r="E649">
        <f>IF(Arvores_!L649="","",Arvores_!L649)</f>
        <v>58</v>
      </c>
      <c r="F649" t="str">
        <f>IF(Arvores_!M649="","",Arvores_!M649)</f>
        <v/>
      </c>
      <c r="G649" t="str">
        <f>IF(Arvores_!N649="","",Arvores_!N649)</f>
        <v/>
      </c>
      <c r="H649">
        <f>Arvores_!O649</f>
        <v>0</v>
      </c>
    </row>
    <row r="650" spans="1:8" x14ac:dyDescent="0.3">
      <c r="A650">
        <f>Arvores_!B650</f>
        <v>37362</v>
      </c>
      <c r="B650">
        <f>Arvores_!G650*100+Arvores_!H650</f>
        <v>501</v>
      </c>
      <c r="C650">
        <f>Arvores_!I650</f>
        <v>1</v>
      </c>
      <c r="D650">
        <f>IF(Arvores_!K650="","",Arvores_!K650)</f>
        <v>102</v>
      </c>
      <c r="E650">
        <f>IF(Arvores_!L650="","",Arvores_!L650)</f>
        <v>99</v>
      </c>
      <c r="F650">
        <f>IF(Arvores_!M650="","",Arvores_!M650)</f>
        <v>100</v>
      </c>
      <c r="G650">
        <f>IF(Arvores_!N650="","",Arvores_!N650)</f>
        <v>102</v>
      </c>
      <c r="H650">
        <f>Arvores_!O650</f>
        <v>0</v>
      </c>
    </row>
    <row r="651" spans="1:8" x14ac:dyDescent="0.3">
      <c r="A651">
        <f>Arvores_!B651</f>
        <v>37362</v>
      </c>
      <c r="B651">
        <f>Arvores_!G651*100+Arvores_!H651</f>
        <v>501</v>
      </c>
      <c r="C651">
        <f>Arvores_!I651</f>
        <v>2</v>
      </c>
      <c r="D651">
        <f>IF(Arvores_!K651="","",Arvores_!K651)</f>
        <v>75</v>
      </c>
      <c r="E651">
        <f>IF(Arvores_!L651="","",Arvores_!L651)</f>
        <v>79</v>
      </c>
      <c r="F651" t="str">
        <f>IF(Arvores_!M651="","",Arvores_!M651)</f>
        <v/>
      </c>
      <c r="G651" t="str">
        <f>IF(Arvores_!N651="","",Arvores_!N651)</f>
        <v/>
      </c>
      <c r="H651">
        <f>Arvores_!O651</f>
        <v>0</v>
      </c>
    </row>
    <row r="652" spans="1:8" x14ac:dyDescent="0.3">
      <c r="A652">
        <f>Arvores_!B652</f>
        <v>37362</v>
      </c>
      <c r="B652">
        <f>Arvores_!G652*100+Arvores_!H652</f>
        <v>502</v>
      </c>
      <c r="C652">
        <f>Arvores_!I652</f>
        <v>1</v>
      </c>
      <c r="D652" t="str">
        <f>IF(Arvores_!K652="","",Arvores_!K652)</f>
        <v/>
      </c>
      <c r="E652" t="str">
        <f>IF(Arvores_!L652="","",Arvores_!L652)</f>
        <v/>
      </c>
      <c r="F652" t="str">
        <f>IF(Arvores_!M652="","",Arvores_!M652)</f>
        <v/>
      </c>
      <c r="G652" t="str">
        <f>IF(Arvores_!N652="","",Arvores_!N652)</f>
        <v/>
      </c>
      <c r="H652">
        <f>Arvores_!O652</f>
        <v>1</v>
      </c>
    </row>
    <row r="653" spans="1:8" x14ac:dyDescent="0.3">
      <c r="A653">
        <f>Arvores_!B653</f>
        <v>37362</v>
      </c>
      <c r="B653">
        <f>Arvores_!G653*100+Arvores_!H653</f>
        <v>503</v>
      </c>
      <c r="C653">
        <f>Arvores_!I653</f>
        <v>1</v>
      </c>
      <c r="D653" t="str">
        <f>IF(Arvores_!K653="","",Arvores_!K653)</f>
        <v/>
      </c>
      <c r="E653" t="str">
        <f>IF(Arvores_!L653="","",Arvores_!L653)</f>
        <v/>
      </c>
      <c r="F653" t="str">
        <f>IF(Arvores_!M653="","",Arvores_!M653)</f>
        <v/>
      </c>
      <c r="G653" t="str">
        <f>IF(Arvores_!N653="","",Arvores_!N653)</f>
        <v/>
      </c>
      <c r="H653">
        <f>Arvores_!O653</f>
        <v>1</v>
      </c>
    </row>
    <row r="654" spans="1:8" x14ac:dyDescent="0.3">
      <c r="A654">
        <f>Arvores_!B654</f>
        <v>37362</v>
      </c>
      <c r="B654">
        <f>Arvores_!G654*100+Arvores_!H654</f>
        <v>503</v>
      </c>
      <c r="C654">
        <f>Arvores_!I654</f>
        <v>2</v>
      </c>
      <c r="D654" t="str">
        <f>IF(Arvores_!K654="","",Arvores_!K654)</f>
        <v/>
      </c>
      <c r="E654" t="str">
        <f>IF(Arvores_!L654="","",Arvores_!L654)</f>
        <v/>
      </c>
      <c r="F654" t="str">
        <f>IF(Arvores_!M654="","",Arvores_!M654)</f>
        <v/>
      </c>
      <c r="G654" t="str">
        <f>IF(Arvores_!N654="","",Arvores_!N654)</f>
        <v/>
      </c>
      <c r="H654">
        <f>Arvores_!O654</f>
        <v>1</v>
      </c>
    </row>
    <row r="655" spans="1:8" x14ac:dyDescent="0.3">
      <c r="A655">
        <f>Arvores_!B655</f>
        <v>37362</v>
      </c>
      <c r="B655">
        <f>Arvores_!G655*100+Arvores_!H655</f>
        <v>504</v>
      </c>
      <c r="C655">
        <f>Arvores_!I655</f>
        <v>1</v>
      </c>
      <c r="D655" t="str">
        <f>IF(Arvores_!K655="","",Arvores_!K655)</f>
        <v/>
      </c>
      <c r="E655" t="str">
        <f>IF(Arvores_!L655="","",Arvores_!L655)</f>
        <v/>
      </c>
      <c r="F655" t="str">
        <f>IF(Arvores_!M655="","",Arvores_!M655)</f>
        <v/>
      </c>
      <c r="G655" t="str">
        <f>IF(Arvores_!N655="","",Arvores_!N655)</f>
        <v/>
      </c>
      <c r="H655">
        <f>Arvores_!O655</f>
        <v>4</v>
      </c>
    </row>
    <row r="656" spans="1:8" x14ac:dyDescent="0.3">
      <c r="A656">
        <f>Arvores_!B656</f>
        <v>37362</v>
      </c>
      <c r="B656">
        <f>Arvores_!G656*100+Arvores_!H656</f>
        <v>505</v>
      </c>
      <c r="C656">
        <f>Arvores_!I656</f>
        <v>1</v>
      </c>
      <c r="D656" t="str">
        <f>IF(Arvores_!K656="","",Arvores_!K656)</f>
        <v/>
      </c>
      <c r="E656" t="str">
        <f>IF(Arvores_!L656="","",Arvores_!L656)</f>
        <v/>
      </c>
      <c r="F656" t="str">
        <f>IF(Arvores_!M656="","",Arvores_!M656)</f>
        <v/>
      </c>
      <c r="G656" t="str">
        <f>IF(Arvores_!N656="","",Arvores_!N656)</f>
        <v/>
      </c>
      <c r="H656">
        <f>Arvores_!O656</f>
        <v>4</v>
      </c>
    </row>
    <row r="657" spans="1:8" x14ac:dyDescent="0.3">
      <c r="A657">
        <f>Arvores_!B657</f>
        <v>37363</v>
      </c>
      <c r="B657">
        <f>Arvores_!G657*100+Arvores_!H657</f>
        <v>101</v>
      </c>
      <c r="C657">
        <f>Arvores_!I657</f>
        <v>1</v>
      </c>
      <c r="D657" t="str">
        <f>IF(Arvores_!K657="","",Arvores_!K657)</f>
        <v/>
      </c>
      <c r="E657" t="str">
        <f>IF(Arvores_!L657="","",Arvores_!L657)</f>
        <v/>
      </c>
      <c r="F657" t="str">
        <f>IF(Arvores_!M657="","",Arvores_!M657)</f>
        <v/>
      </c>
      <c r="G657" t="str">
        <f>IF(Arvores_!N657="","",Arvores_!N657)</f>
        <v/>
      </c>
      <c r="H657">
        <f>Arvores_!O657</f>
        <v>4</v>
      </c>
    </row>
    <row r="658" spans="1:8" x14ac:dyDescent="0.3">
      <c r="A658">
        <f>Arvores_!B658</f>
        <v>37363</v>
      </c>
      <c r="B658">
        <f>Arvores_!G658*100+Arvores_!H658</f>
        <v>201</v>
      </c>
      <c r="C658">
        <f>Arvores_!I658</f>
        <v>1</v>
      </c>
      <c r="D658" t="str">
        <f>IF(Arvores_!K658="","",Arvores_!K658)</f>
        <v/>
      </c>
      <c r="E658" t="str">
        <f>IF(Arvores_!L658="","",Arvores_!L658)</f>
        <v/>
      </c>
      <c r="F658" t="str">
        <f>IF(Arvores_!M658="","",Arvores_!M658)</f>
        <v/>
      </c>
      <c r="G658" t="str">
        <f>IF(Arvores_!N658="","",Arvores_!N658)</f>
        <v/>
      </c>
      <c r="H658">
        <f>Arvores_!O658</f>
        <v>4</v>
      </c>
    </row>
    <row r="659" spans="1:8" x14ac:dyDescent="0.3">
      <c r="A659">
        <f>Arvores_!B659</f>
        <v>37363</v>
      </c>
      <c r="B659">
        <f>Arvores_!G659*100+Arvores_!H659</f>
        <v>202</v>
      </c>
      <c r="C659">
        <f>Arvores_!I659</f>
        <v>1</v>
      </c>
      <c r="D659" t="str">
        <f>IF(Arvores_!K659="","",Arvores_!K659)</f>
        <v/>
      </c>
      <c r="E659" t="str">
        <f>IF(Arvores_!L659="","",Arvores_!L659)</f>
        <v/>
      </c>
      <c r="F659" t="str">
        <f>IF(Arvores_!M659="","",Arvores_!M659)</f>
        <v/>
      </c>
      <c r="G659" t="str">
        <f>IF(Arvores_!N659="","",Arvores_!N659)</f>
        <v/>
      </c>
      <c r="H659">
        <f>Arvores_!O659</f>
        <v>4</v>
      </c>
    </row>
    <row r="660" spans="1:8" x14ac:dyDescent="0.3">
      <c r="A660">
        <f>Arvores_!B660</f>
        <v>37363</v>
      </c>
      <c r="B660">
        <f>Arvores_!G660*100+Arvores_!H660</f>
        <v>203</v>
      </c>
      <c r="C660">
        <f>Arvores_!I660</f>
        <v>1</v>
      </c>
      <c r="D660">
        <f>IF(Arvores_!K660="","",Arvores_!K660)</f>
        <v>57</v>
      </c>
      <c r="E660">
        <f>IF(Arvores_!L660="","",Arvores_!L660)</f>
        <v>57</v>
      </c>
      <c r="F660" t="str">
        <f>IF(Arvores_!M660="","",Arvores_!M660)</f>
        <v/>
      </c>
      <c r="G660" t="str">
        <f>IF(Arvores_!N660="","",Arvores_!N660)</f>
        <v/>
      </c>
      <c r="H660">
        <f>Arvores_!O660</f>
        <v>0</v>
      </c>
    </row>
    <row r="661" spans="1:8" x14ac:dyDescent="0.3">
      <c r="A661">
        <f>Arvores_!B661</f>
        <v>37363</v>
      </c>
      <c r="B661">
        <f>Arvores_!G661*100+Arvores_!H661</f>
        <v>203</v>
      </c>
      <c r="C661">
        <f>Arvores_!I661</f>
        <v>2</v>
      </c>
      <c r="D661">
        <f>IF(Arvores_!K661="","",Arvores_!K661)</f>
        <v>52</v>
      </c>
      <c r="E661">
        <f>IF(Arvores_!L661="","",Arvores_!L661)</f>
        <v>50</v>
      </c>
      <c r="F661" t="str">
        <f>IF(Arvores_!M661="","",Arvores_!M661)</f>
        <v/>
      </c>
      <c r="G661" t="str">
        <f>IF(Arvores_!N661="","",Arvores_!N661)</f>
        <v/>
      </c>
      <c r="H661">
        <f>Arvores_!O661</f>
        <v>0</v>
      </c>
    </row>
    <row r="662" spans="1:8" x14ac:dyDescent="0.3">
      <c r="A662">
        <f>Arvores_!B662</f>
        <v>37363</v>
      </c>
      <c r="B662">
        <f>Arvores_!G662*100+Arvores_!H662</f>
        <v>203</v>
      </c>
      <c r="C662">
        <f>Arvores_!I662</f>
        <v>3</v>
      </c>
      <c r="D662" t="str">
        <f>IF(Arvores_!K662="","",Arvores_!K662)</f>
        <v/>
      </c>
      <c r="E662" t="str">
        <f>IF(Arvores_!L662="","",Arvores_!L662)</f>
        <v/>
      </c>
      <c r="F662" t="str">
        <f>IF(Arvores_!M662="","",Arvores_!M662)</f>
        <v/>
      </c>
      <c r="G662" t="str">
        <f>IF(Arvores_!N662="","",Arvores_!N662)</f>
        <v/>
      </c>
      <c r="H662">
        <f>Arvores_!O662</f>
        <v>1</v>
      </c>
    </row>
    <row r="663" spans="1:8" x14ac:dyDescent="0.3">
      <c r="A663">
        <f>Arvores_!B663</f>
        <v>37363</v>
      </c>
      <c r="B663">
        <f>Arvores_!G663*100+Arvores_!H663</f>
        <v>204</v>
      </c>
      <c r="C663">
        <f>Arvores_!I663</f>
        <v>1</v>
      </c>
      <c r="D663">
        <f>IF(Arvores_!K663="","",Arvores_!K663)</f>
        <v>54</v>
      </c>
      <c r="E663">
        <f>IF(Arvores_!L663="","",Arvores_!L663)</f>
        <v>54</v>
      </c>
      <c r="F663" t="str">
        <f>IF(Arvores_!M663="","",Arvores_!M663)</f>
        <v/>
      </c>
      <c r="G663" t="str">
        <f>IF(Arvores_!N663="","",Arvores_!N663)</f>
        <v/>
      </c>
      <c r="H663">
        <f>Arvores_!O663</f>
        <v>0</v>
      </c>
    </row>
    <row r="664" spans="1:8" x14ac:dyDescent="0.3">
      <c r="A664">
        <f>Arvores_!B664</f>
        <v>37363</v>
      </c>
      <c r="B664">
        <f>Arvores_!G664*100+Arvores_!H664</f>
        <v>204</v>
      </c>
      <c r="C664">
        <f>Arvores_!I664</f>
        <v>2</v>
      </c>
      <c r="D664" t="str">
        <f>IF(Arvores_!K664="","",Arvores_!K664)</f>
        <v/>
      </c>
      <c r="E664" t="str">
        <f>IF(Arvores_!L664="","",Arvores_!L664)</f>
        <v/>
      </c>
      <c r="F664" t="str">
        <f>IF(Arvores_!M664="","",Arvores_!M664)</f>
        <v/>
      </c>
      <c r="G664" t="str">
        <f>IF(Arvores_!N664="","",Arvores_!N664)</f>
        <v/>
      </c>
      <c r="H664">
        <f>Arvores_!O664</f>
        <v>1</v>
      </c>
    </row>
    <row r="665" spans="1:8" x14ac:dyDescent="0.3">
      <c r="A665">
        <f>Arvores_!B665</f>
        <v>37363</v>
      </c>
      <c r="B665">
        <f>Arvores_!G665*100+Arvores_!H665</f>
        <v>301</v>
      </c>
      <c r="C665">
        <f>Arvores_!I665</f>
        <v>1</v>
      </c>
      <c r="D665">
        <f>IF(Arvores_!K665="","",Arvores_!K665)</f>
        <v>71</v>
      </c>
      <c r="E665">
        <f>IF(Arvores_!L665="","",Arvores_!L665)</f>
        <v>71</v>
      </c>
      <c r="F665" t="str">
        <f>IF(Arvores_!M665="","",Arvores_!M665)</f>
        <v/>
      </c>
      <c r="G665" t="str">
        <f>IF(Arvores_!N665="","",Arvores_!N665)</f>
        <v/>
      </c>
      <c r="H665">
        <f>Arvores_!O665</f>
        <v>0</v>
      </c>
    </row>
    <row r="666" spans="1:8" x14ac:dyDescent="0.3">
      <c r="A666">
        <f>Arvores_!B666</f>
        <v>37363</v>
      </c>
      <c r="B666">
        <f>Arvores_!G666*100+Arvores_!H666</f>
        <v>302</v>
      </c>
      <c r="C666">
        <f>Arvores_!I666</f>
        <v>1</v>
      </c>
      <c r="D666">
        <f>IF(Arvores_!K666="","",Arvores_!K666)</f>
        <v>123</v>
      </c>
      <c r="E666">
        <f>IF(Arvores_!L666="","",Arvores_!L666)</f>
        <v>117</v>
      </c>
      <c r="F666">
        <f>IF(Arvores_!M666="","",Arvores_!M666)</f>
        <v>124</v>
      </c>
      <c r="G666">
        <f>IF(Arvores_!N666="","",Arvores_!N666)</f>
        <v>122</v>
      </c>
      <c r="H666">
        <f>Arvores_!O666</f>
        <v>0</v>
      </c>
    </row>
    <row r="667" spans="1:8" x14ac:dyDescent="0.3">
      <c r="A667">
        <f>Arvores_!B667</f>
        <v>37363</v>
      </c>
      <c r="B667">
        <f>Arvores_!G667*100+Arvores_!H667</f>
        <v>302</v>
      </c>
      <c r="C667">
        <f>Arvores_!I667</f>
        <v>2</v>
      </c>
      <c r="D667">
        <f>IF(Arvores_!K667="","",Arvores_!K667)</f>
        <v>106</v>
      </c>
      <c r="E667">
        <f>IF(Arvores_!L667="","",Arvores_!L667)</f>
        <v>104</v>
      </c>
      <c r="F667" t="str">
        <f>IF(Arvores_!M667="","",Arvores_!M667)</f>
        <v/>
      </c>
      <c r="G667" t="str">
        <f>IF(Arvores_!N667="","",Arvores_!N667)</f>
        <v/>
      </c>
      <c r="H667">
        <f>Arvores_!O667</f>
        <v>0</v>
      </c>
    </row>
    <row r="668" spans="1:8" x14ac:dyDescent="0.3">
      <c r="A668">
        <f>Arvores_!B668</f>
        <v>37363</v>
      </c>
      <c r="B668">
        <f>Arvores_!G668*100+Arvores_!H668</f>
        <v>302</v>
      </c>
      <c r="C668">
        <f>Arvores_!I668</f>
        <v>3</v>
      </c>
      <c r="D668">
        <f>IF(Arvores_!K668="","",Arvores_!K668)</f>
        <v>84</v>
      </c>
      <c r="E668">
        <f>IF(Arvores_!L668="","",Arvores_!L668)</f>
        <v>88</v>
      </c>
      <c r="F668" t="str">
        <f>IF(Arvores_!M668="","",Arvores_!M668)</f>
        <v/>
      </c>
      <c r="G668" t="str">
        <f>IF(Arvores_!N668="","",Arvores_!N668)</f>
        <v/>
      </c>
      <c r="H668">
        <f>Arvores_!O668</f>
        <v>0</v>
      </c>
    </row>
    <row r="669" spans="1:8" x14ac:dyDescent="0.3">
      <c r="A669">
        <f>Arvores_!B669</f>
        <v>37363</v>
      </c>
      <c r="B669">
        <f>Arvores_!G669*100+Arvores_!H669</f>
        <v>303</v>
      </c>
      <c r="C669">
        <f>Arvores_!I669</f>
        <v>1</v>
      </c>
      <c r="D669" t="str">
        <f>IF(Arvores_!K669="","",Arvores_!K669)</f>
        <v/>
      </c>
      <c r="E669" t="str">
        <f>IF(Arvores_!L669="","",Arvores_!L669)</f>
        <v/>
      </c>
      <c r="F669" t="str">
        <f>IF(Arvores_!M669="","",Arvores_!M669)</f>
        <v/>
      </c>
      <c r="G669" t="str">
        <f>IF(Arvores_!N669="","",Arvores_!N669)</f>
        <v/>
      </c>
      <c r="H669">
        <f>Arvores_!O669</f>
        <v>4</v>
      </c>
    </row>
    <row r="670" spans="1:8" x14ac:dyDescent="0.3">
      <c r="A670">
        <f>Arvores_!B670</f>
        <v>37363</v>
      </c>
      <c r="B670">
        <f>Arvores_!G670*100+Arvores_!H670</f>
        <v>304</v>
      </c>
      <c r="C670">
        <f>Arvores_!I670</f>
        <v>1</v>
      </c>
      <c r="D670" t="str">
        <f>IF(Arvores_!K670="","",Arvores_!K670)</f>
        <v/>
      </c>
      <c r="E670" t="str">
        <f>IF(Arvores_!L670="","",Arvores_!L670)</f>
        <v/>
      </c>
      <c r="F670" t="str">
        <f>IF(Arvores_!M670="","",Arvores_!M670)</f>
        <v/>
      </c>
      <c r="G670" t="str">
        <f>IF(Arvores_!N670="","",Arvores_!N670)</f>
        <v/>
      </c>
      <c r="H670">
        <f>Arvores_!O670</f>
        <v>4</v>
      </c>
    </row>
    <row r="671" spans="1:8" x14ac:dyDescent="0.3">
      <c r="A671">
        <f>Arvores_!B671</f>
        <v>37363</v>
      </c>
      <c r="B671">
        <f>Arvores_!G671*100+Arvores_!H671</f>
        <v>305</v>
      </c>
      <c r="C671">
        <f>Arvores_!I671</f>
        <v>1</v>
      </c>
      <c r="D671" t="str">
        <f>IF(Arvores_!K671="","",Arvores_!K671)</f>
        <v/>
      </c>
      <c r="E671" t="str">
        <f>IF(Arvores_!L671="","",Arvores_!L671)</f>
        <v/>
      </c>
      <c r="F671" t="str">
        <f>IF(Arvores_!M671="","",Arvores_!M671)</f>
        <v/>
      </c>
      <c r="G671" t="str">
        <f>IF(Arvores_!N671="","",Arvores_!N671)</f>
        <v/>
      </c>
      <c r="H671">
        <f>Arvores_!O671</f>
        <v>4</v>
      </c>
    </row>
    <row r="672" spans="1:8" x14ac:dyDescent="0.3">
      <c r="A672">
        <f>Arvores_!B672</f>
        <v>37363</v>
      </c>
      <c r="B672">
        <f>Arvores_!G672*100+Arvores_!H672</f>
        <v>306</v>
      </c>
      <c r="C672">
        <f>Arvores_!I672</f>
        <v>1</v>
      </c>
      <c r="D672">
        <f>IF(Arvores_!K672="","",Arvores_!K672)</f>
        <v>113</v>
      </c>
      <c r="E672">
        <f>IF(Arvores_!L672="","",Arvores_!L672)</f>
        <v>110</v>
      </c>
      <c r="F672" t="str">
        <f>IF(Arvores_!M672="","",Arvores_!M672)</f>
        <v/>
      </c>
      <c r="G672" t="str">
        <f>IF(Arvores_!N672="","",Arvores_!N672)</f>
        <v/>
      </c>
      <c r="H672">
        <f>Arvores_!O672</f>
        <v>0</v>
      </c>
    </row>
    <row r="673" spans="1:8" x14ac:dyDescent="0.3">
      <c r="A673">
        <f>Arvores_!B673</f>
        <v>37363</v>
      </c>
      <c r="B673">
        <f>Arvores_!G673*100+Arvores_!H673</f>
        <v>306</v>
      </c>
      <c r="C673">
        <f>Arvores_!I673</f>
        <v>2</v>
      </c>
      <c r="D673" t="str">
        <f>IF(Arvores_!K673="","",Arvores_!K673)</f>
        <v/>
      </c>
      <c r="E673" t="str">
        <f>IF(Arvores_!L673="","",Arvores_!L673)</f>
        <v/>
      </c>
      <c r="F673" t="str">
        <f>IF(Arvores_!M673="","",Arvores_!M673)</f>
        <v/>
      </c>
      <c r="G673" t="str">
        <f>IF(Arvores_!N673="","",Arvores_!N673)</f>
        <v/>
      </c>
      <c r="H673">
        <f>Arvores_!O673</f>
        <v>1</v>
      </c>
    </row>
    <row r="674" spans="1:8" x14ac:dyDescent="0.3">
      <c r="A674">
        <f>Arvores_!B674</f>
        <v>37363</v>
      </c>
      <c r="B674">
        <f>Arvores_!G674*100+Arvores_!H674</f>
        <v>307</v>
      </c>
      <c r="C674">
        <f>Arvores_!I674</f>
        <v>1</v>
      </c>
      <c r="D674" t="str">
        <f>IF(Arvores_!K674="","",Arvores_!K674)</f>
        <v/>
      </c>
      <c r="E674" t="str">
        <f>IF(Arvores_!L674="","",Arvores_!L674)</f>
        <v/>
      </c>
      <c r="F674" t="str">
        <f>IF(Arvores_!M674="","",Arvores_!M674)</f>
        <v/>
      </c>
      <c r="G674" t="str">
        <f>IF(Arvores_!N674="","",Arvores_!N674)</f>
        <v/>
      </c>
      <c r="H674">
        <f>Arvores_!O674</f>
        <v>1</v>
      </c>
    </row>
    <row r="675" spans="1:8" x14ac:dyDescent="0.3">
      <c r="A675">
        <f>Arvores_!B675</f>
        <v>37363</v>
      </c>
      <c r="B675">
        <f>Arvores_!G675*100+Arvores_!H675</f>
        <v>308</v>
      </c>
      <c r="C675">
        <f>Arvores_!I675</f>
        <v>1</v>
      </c>
      <c r="D675">
        <f>IF(Arvores_!K675="","",Arvores_!K675)</f>
        <v>105</v>
      </c>
      <c r="E675">
        <f>IF(Arvores_!L675="","",Arvores_!L675)</f>
        <v>99</v>
      </c>
      <c r="F675" t="str">
        <f>IF(Arvores_!M675="","",Arvores_!M675)</f>
        <v/>
      </c>
      <c r="G675" t="str">
        <f>IF(Arvores_!N675="","",Arvores_!N675)</f>
        <v/>
      </c>
      <c r="H675">
        <f>Arvores_!O675</f>
        <v>0</v>
      </c>
    </row>
    <row r="676" spans="1:8" x14ac:dyDescent="0.3">
      <c r="A676">
        <f>Arvores_!B676</f>
        <v>37363</v>
      </c>
      <c r="B676">
        <f>Arvores_!G676*100+Arvores_!H676</f>
        <v>308</v>
      </c>
      <c r="C676">
        <f>Arvores_!I676</f>
        <v>2</v>
      </c>
      <c r="D676">
        <f>IF(Arvores_!K676="","",Arvores_!K676)</f>
        <v>103</v>
      </c>
      <c r="E676">
        <f>IF(Arvores_!L676="","",Arvores_!L676)</f>
        <v>100</v>
      </c>
      <c r="F676" t="str">
        <f>IF(Arvores_!M676="","",Arvores_!M676)</f>
        <v/>
      </c>
      <c r="G676" t="str">
        <f>IF(Arvores_!N676="","",Arvores_!N676)</f>
        <v/>
      </c>
      <c r="H676">
        <f>Arvores_!O676</f>
        <v>0</v>
      </c>
    </row>
    <row r="677" spans="1:8" x14ac:dyDescent="0.3">
      <c r="A677">
        <f>Arvores_!B677</f>
        <v>37363</v>
      </c>
      <c r="B677">
        <f>Arvores_!G677*100+Arvores_!H677</f>
        <v>308</v>
      </c>
      <c r="C677">
        <f>Arvores_!I677</f>
        <v>3</v>
      </c>
      <c r="D677">
        <f>IF(Arvores_!K677="","",Arvores_!K677)</f>
        <v>94</v>
      </c>
      <c r="E677">
        <f>IF(Arvores_!L677="","",Arvores_!L677)</f>
        <v>94</v>
      </c>
      <c r="F677" t="str">
        <f>IF(Arvores_!M677="","",Arvores_!M677)</f>
        <v/>
      </c>
      <c r="G677" t="str">
        <f>IF(Arvores_!N677="","",Arvores_!N677)</f>
        <v/>
      </c>
      <c r="H677">
        <f>Arvores_!O677</f>
        <v>0</v>
      </c>
    </row>
    <row r="678" spans="1:8" x14ac:dyDescent="0.3">
      <c r="A678">
        <f>Arvores_!B678</f>
        <v>37363</v>
      </c>
      <c r="B678">
        <f>Arvores_!G678*100+Arvores_!H678</f>
        <v>401</v>
      </c>
      <c r="C678">
        <f>Arvores_!I678</f>
        <v>1</v>
      </c>
      <c r="D678">
        <f>IF(Arvores_!K678="","",Arvores_!K678)</f>
        <v>174</v>
      </c>
      <c r="E678">
        <f>IF(Arvores_!L678="","",Arvores_!L678)</f>
        <v>169</v>
      </c>
      <c r="F678">
        <f>IF(Arvores_!M678="","",Arvores_!M678)</f>
        <v>120</v>
      </c>
      <c r="G678">
        <f>IF(Arvores_!N678="","",Arvores_!N678)</f>
        <v>124</v>
      </c>
      <c r="H678">
        <f>Arvores_!O678</f>
        <v>0</v>
      </c>
    </row>
    <row r="679" spans="1:8" x14ac:dyDescent="0.3">
      <c r="A679">
        <f>Arvores_!B679</f>
        <v>37363</v>
      </c>
      <c r="B679">
        <f>Arvores_!G679*100+Arvores_!H679</f>
        <v>401</v>
      </c>
      <c r="C679">
        <f>Arvores_!I679</f>
        <v>2</v>
      </c>
      <c r="D679">
        <f>IF(Arvores_!K679="","",Arvores_!K679)</f>
        <v>149</v>
      </c>
      <c r="E679">
        <f>IF(Arvores_!L679="","",Arvores_!L679)</f>
        <v>140</v>
      </c>
      <c r="F679" t="str">
        <f>IF(Arvores_!M679="","",Arvores_!M679)</f>
        <v/>
      </c>
      <c r="G679" t="str">
        <f>IF(Arvores_!N679="","",Arvores_!N679)</f>
        <v/>
      </c>
      <c r="H679">
        <f>Arvores_!O679</f>
        <v>0</v>
      </c>
    </row>
    <row r="680" spans="1:8" x14ac:dyDescent="0.3">
      <c r="A680">
        <f>Arvores_!B680</f>
        <v>37363</v>
      </c>
      <c r="B680">
        <f>Arvores_!G680*100+Arvores_!H680</f>
        <v>402</v>
      </c>
      <c r="C680">
        <f>Arvores_!I680</f>
        <v>1</v>
      </c>
      <c r="D680" t="str">
        <f>IF(Arvores_!K680="","",Arvores_!K680)</f>
        <v/>
      </c>
      <c r="E680" t="str">
        <f>IF(Arvores_!L680="","",Arvores_!L680)</f>
        <v/>
      </c>
      <c r="F680" t="str">
        <f>IF(Arvores_!M680="","",Arvores_!M680)</f>
        <v/>
      </c>
      <c r="G680" t="str">
        <f>IF(Arvores_!N680="","",Arvores_!N680)</f>
        <v/>
      </c>
      <c r="H680">
        <f>Arvores_!O680</f>
        <v>4</v>
      </c>
    </row>
    <row r="681" spans="1:8" x14ac:dyDescent="0.3">
      <c r="A681">
        <f>Arvores_!B681</f>
        <v>37363</v>
      </c>
      <c r="B681">
        <f>Arvores_!G681*100+Arvores_!H681</f>
        <v>403</v>
      </c>
      <c r="C681">
        <f>Arvores_!I681</f>
        <v>1</v>
      </c>
      <c r="D681">
        <f>IF(Arvores_!K681="","",Arvores_!K681)</f>
        <v>80</v>
      </c>
      <c r="E681">
        <f>IF(Arvores_!L681="","",Arvores_!L681)</f>
        <v>80</v>
      </c>
      <c r="F681" t="str">
        <f>IF(Arvores_!M681="","",Arvores_!M681)</f>
        <v/>
      </c>
      <c r="G681" t="str">
        <f>IF(Arvores_!N681="","",Arvores_!N681)</f>
        <v/>
      </c>
      <c r="H681">
        <f>Arvores_!O681</f>
        <v>0</v>
      </c>
    </row>
    <row r="682" spans="1:8" x14ac:dyDescent="0.3">
      <c r="A682">
        <f>Arvores_!B682</f>
        <v>37363</v>
      </c>
      <c r="B682">
        <f>Arvores_!G682*100+Arvores_!H682</f>
        <v>404</v>
      </c>
      <c r="C682">
        <f>Arvores_!I682</f>
        <v>1</v>
      </c>
      <c r="D682">
        <f>IF(Arvores_!K682="","",Arvores_!K682)</f>
        <v>112</v>
      </c>
      <c r="E682">
        <f>IF(Arvores_!L682="","",Arvores_!L682)</f>
        <v>106</v>
      </c>
      <c r="F682" t="str">
        <f>IF(Arvores_!M682="","",Arvores_!M682)</f>
        <v/>
      </c>
      <c r="G682" t="str">
        <f>IF(Arvores_!N682="","",Arvores_!N682)</f>
        <v/>
      </c>
      <c r="H682">
        <f>Arvores_!O682</f>
        <v>0</v>
      </c>
    </row>
    <row r="683" spans="1:8" x14ac:dyDescent="0.3">
      <c r="A683">
        <f>Arvores_!B683</f>
        <v>37363</v>
      </c>
      <c r="B683">
        <f>Arvores_!G683*100+Arvores_!H683</f>
        <v>404</v>
      </c>
      <c r="C683">
        <f>Arvores_!I683</f>
        <v>2</v>
      </c>
      <c r="D683">
        <f>IF(Arvores_!K683="","",Arvores_!K683)</f>
        <v>96</v>
      </c>
      <c r="E683">
        <f>IF(Arvores_!L683="","",Arvores_!L683)</f>
        <v>96</v>
      </c>
      <c r="F683" t="str">
        <f>IF(Arvores_!M683="","",Arvores_!M683)</f>
        <v/>
      </c>
      <c r="G683" t="str">
        <f>IF(Arvores_!N683="","",Arvores_!N683)</f>
        <v/>
      </c>
      <c r="H683">
        <f>Arvores_!O683</f>
        <v>0</v>
      </c>
    </row>
    <row r="684" spans="1:8" x14ac:dyDescent="0.3">
      <c r="A684">
        <f>Arvores_!B684</f>
        <v>37363</v>
      </c>
      <c r="B684">
        <f>Arvores_!G684*100+Arvores_!H684</f>
        <v>404</v>
      </c>
      <c r="C684">
        <f>Arvores_!I684</f>
        <v>3</v>
      </c>
      <c r="D684">
        <f>IF(Arvores_!K684="","",Arvores_!K684)</f>
        <v>78</v>
      </c>
      <c r="E684">
        <f>IF(Arvores_!L684="","",Arvores_!L684)</f>
        <v>79</v>
      </c>
      <c r="F684" t="str">
        <f>IF(Arvores_!M684="","",Arvores_!M684)</f>
        <v/>
      </c>
      <c r="G684" t="str">
        <f>IF(Arvores_!N684="","",Arvores_!N684)</f>
        <v/>
      </c>
      <c r="H684">
        <f>Arvores_!O684</f>
        <v>0</v>
      </c>
    </row>
    <row r="685" spans="1:8" x14ac:dyDescent="0.3">
      <c r="A685">
        <f>Arvores_!B685</f>
        <v>37363</v>
      </c>
      <c r="B685">
        <f>Arvores_!G685*100+Arvores_!H685</f>
        <v>404</v>
      </c>
      <c r="C685">
        <f>Arvores_!I685</f>
        <v>4</v>
      </c>
      <c r="D685">
        <f>IF(Arvores_!K685="","",Arvores_!K685)</f>
        <v>77</v>
      </c>
      <c r="E685">
        <f>IF(Arvores_!L685="","",Arvores_!L685)</f>
        <v>77</v>
      </c>
      <c r="F685" t="str">
        <f>IF(Arvores_!M685="","",Arvores_!M685)</f>
        <v/>
      </c>
      <c r="G685" t="str">
        <f>IF(Arvores_!N685="","",Arvores_!N685)</f>
        <v/>
      </c>
      <c r="H685">
        <f>Arvores_!O685</f>
        <v>0</v>
      </c>
    </row>
    <row r="686" spans="1:8" x14ac:dyDescent="0.3">
      <c r="A686">
        <f>Arvores_!B686</f>
        <v>37363</v>
      </c>
      <c r="B686">
        <f>Arvores_!G686*100+Arvores_!H686</f>
        <v>405</v>
      </c>
      <c r="C686">
        <f>Arvores_!I686</f>
        <v>1</v>
      </c>
      <c r="D686" t="str">
        <f>IF(Arvores_!K686="","",Arvores_!K686)</f>
        <v/>
      </c>
      <c r="E686" t="str">
        <f>IF(Arvores_!L686="","",Arvores_!L686)</f>
        <v/>
      </c>
      <c r="F686" t="str">
        <f>IF(Arvores_!M686="","",Arvores_!M686)</f>
        <v/>
      </c>
      <c r="G686" t="str">
        <f>IF(Arvores_!N686="","",Arvores_!N686)</f>
        <v/>
      </c>
      <c r="H686">
        <f>Arvores_!O686</f>
        <v>4</v>
      </c>
    </row>
    <row r="687" spans="1:8" x14ac:dyDescent="0.3">
      <c r="A687">
        <f>Arvores_!B687</f>
        <v>37363</v>
      </c>
      <c r="B687">
        <f>Arvores_!G687*100+Arvores_!H687</f>
        <v>406</v>
      </c>
      <c r="C687">
        <f>Arvores_!I687</f>
        <v>1</v>
      </c>
      <c r="D687">
        <f>IF(Arvores_!K687="","",Arvores_!K687)</f>
        <v>120</v>
      </c>
      <c r="E687">
        <f>IF(Arvores_!L687="","",Arvores_!L687)</f>
        <v>124</v>
      </c>
      <c r="F687">
        <f>IF(Arvores_!M687="","",Arvores_!M687)</f>
        <v>108</v>
      </c>
      <c r="G687">
        <f>IF(Arvores_!N687="","",Arvores_!N687)</f>
        <v>111</v>
      </c>
      <c r="H687">
        <f>Arvores_!O687</f>
        <v>0</v>
      </c>
    </row>
    <row r="688" spans="1:8" x14ac:dyDescent="0.3">
      <c r="A688">
        <f>Arvores_!B688</f>
        <v>37363</v>
      </c>
      <c r="B688">
        <f>Arvores_!G688*100+Arvores_!H688</f>
        <v>407</v>
      </c>
      <c r="C688">
        <f>Arvores_!I688</f>
        <v>1</v>
      </c>
      <c r="D688">
        <f>IF(Arvores_!K688="","",Arvores_!K688)</f>
        <v>71</v>
      </c>
      <c r="E688">
        <f>IF(Arvores_!L688="","",Arvores_!L688)</f>
        <v>73</v>
      </c>
      <c r="F688" t="str">
        <f>IF(Arvores_!M688="","",Arvores_!M688)</f>
        <v/>
      </c>
      <c r="G688" t="str">
        <f>IF(Arvores_!N688="","",Arvores_!N688)</f>
        <v/>
      </c>
      <c r="H688">
        <f>Arvores_!O688</f>
        <v>0</v>
      </c>
    </row>
    <row r="689" spans="1:8" x14ac:dyDescent="0.3">
      <c r="A689">
        <f>Arvores_!B689</f>
        <v>37363</v>
      </c>
      <c r="B689">
        <f>Arvores_!G689*100+Arvores_!H689</f>
        <v>407</v>
      </c>
      <c r="C689">
        <f>Arvores_!I689</f>
        <v>2</v>
      </c>
      <c r="D689">
        <f>IF(Arvores_!K689="","",Arvores_!K689)</f>
        <v>63</v>
      </c>
      <c r="E689">
        <f>IF(Arvores_!L689="","",Arvores_!L689)</f>
        <v>64</v>
      </c>
      <c r="F689" t="str">
        <f>IF(Arvores_!M689="","",Arvores_!M689)</f>
        <v/>
      </c>
      <c r="G689" t="str">
        <f>IF(Arvores_!N689="","",Arvores_!N689)</f>
        <v/>
      </c>
      <c r="H689">
        <f>Arvores_!O689</f>
        <v>0</v>
      </c>
    </row>
    <row r="690" spans="1:8" x14ac:dyDescent="0.3">
      <c r="A690">
        <f>Arvores_!B690</f>
        <v>37363</v>
      </c>
      <c r="B690">
        <f>Arvores_!G690*100+Arvores_!H690</f>
        <v>408</v>
      </c>
      <c r="C690">
        <f>Arvores_!I690</f>
        <v>1</v>
      </c>
      <c r="D690" t="str">
        <f>IF(Arvores_!K690="","",Arvores_!K690)</f>
        <v/>
      </c>
      <c r="E690" t="str">
        <f>IF(Arvores_!L690="","",Arvores_!L690)</f>
        <v/>
      </c>
      <c r="F690" t="str">
        <f>IF(Arvores_!M690="","",Arvores_!M690)</f>
        <v/>
      </c>
      <c r="G690" t="str">
        <f>IF(Arvores_!N690="","",Arvores_!N690)</f>
        <v/>
      </c>
      <c r="H690">
        <f>Arvores_!O690</f>
        <v>4</v>
      </c>
    </row>
    <row r="691" spans="1:8" x14ac:dyDescent="0.3">
      <c r="A691">
        <f>Arvores_!B691</f>
        <v>37363</v>
      </c>
      <c r="B691">
        <f>Arvores_!G691*100+Arvores_!H691</f>
        <v>409</v>
      </c>
      <c r="C691">
        <f>Arvores_!I691</f>
        <v>1</v>
      </c>
      <c r="D691" t="str">
        <f>IF(Arvores_!K691="","",Arvores_!K691)</f>
        <v/>
      </c>
      <c r="E691" t="str">
        <f>IF(Arvores_!L691="","",Arvores_!L691)</f>
        <v/>
      </c>
      <c r="F691" t="str">
        <f>IF(Arvores_!M691="","",Arvores_!M691)</f>
        <v/>
      </c>
      <c r="G691" t="str">
        <f>IF(Arvores_!N691="","",Arvores_!N691)</f>
        <v/>
      </c>
      <c r="H691">
        <f>Arvores_!O691</f>
        <v>4</v>
      </c>
    </row>
    <row r="692" spans="1:8" x14ac:dyDescent="0.3">
      <c r="A692">
        <f>Arvores_!B692</f>
        <v>37363</v>
      </c>
      <c r="B692">
        <f>Arvores_!G692*100+Arvores_!H692</f>
        <v>410</v>
      </c>
      <c r="C692">
        <f>Arvores_!I692</f>
        <v>1</v>
      </c>
      <c r="D692">
        <f>IF(Arvores_!K692="","",Arvores_!K692)</f>
        <v>134</v>
      </c>
      <c r="E692">
        <f>IF(Arvores_!L692="","",Arvores_!L692)</f>
        <v>137</v>
      </c>
      <c r="F692">
        <f>IF(Arvores_!M692="","",Arvores_!M692)</f>
        <v>123</v>
      </c>
      <c r="G692">
        <f>IF(Arvores_!N692="","",Arvores_!N692)</f>
        <v>120</v>
      </c>
      <c r="H692">
        <f>Arvores_!O692</f>
        <v>0</v>
      </c>
    </row>
    <row r="693" spans="1:8" x14ac:dyDescent="0.3">
      <c r="A693">
        <f>Arvores_!B693</f>
        <v>37363</v>
      </c>
      <c r="B693">
        <f>Arvores_!G693*100+Arvores_!H693</f>
        <v>410</v>
      </c>
      <c r="C693">
        <f>Arvores_!I693</f>
        <v>2</v>
      </c>
      <c r="D693">
        <f>IF(Arvores_!K693="","",Arvores_!K693)</f>
        <v>98</v>
      </c>
      <c r="E693">
        <f>IF(Arvores_!L693="","",Arvores_!L693)</f>
        <v>102</v>
      </c>
      <c r="F693" t="str">
        <f>IF(Arvores_!M693="","",Arvores_!M693)</f>
        <v/>
      </c>
      <c r="G693" t="str">
        <f>IF(Arvores_!N693="","",Arvores_!N693)</f>
        <v/>
      </c>
      <c r="H693">
        <f>Arvores_!O693</f>
        <v>0</v>
      </c>
    </row>
    <row r="694" spans="1:8" x14ac:dyDescent="0.3">
      <c r="A694">
        <f>Arvores_!B694</f>
        <v>37363</v>
      </c>
      <c r="B694">
        <f>Arvores_!G694*100+Arvores_!H694</f>
        <v>411</v>
      </c>
      <c r="C694">
        <f>Arvores_!I694</f>
        <v>1</v>
      </c>
      <c r="D694" t="str">
        <f>IF(Arvores_!K694="","",Arvores_!K694)</f>
        <v/>
      </c>
      <c r="E694" t="str">
        <f>IF(Arvores_!L694="","",Arvores_!L694)</f>
        <v/>
      </c>
      <c r="F694" t="str">
        <f>IF(Arvores_!M694="","",Arvores_!M694)</f>
        <v/>
      </c>
      <c r="G694" t="str">
        <f>IF(Arvores_!N694="","",Arvores_!N694)</f>
        <v/>
      </c>
      <c r="H694">
        <f>Arvores_!O694</f>
        <v>4</v>
      </c>
    </row>
    <row r="695" spans="1:8" x14ac:dyDescent="0.3">
      <c r="A695">
        <f>Arvores_!B695</f>
        <v>37363</v>
      </c>
      <c r="B695">
        <f>Arvores_!G695*100+Arvores_!H695</f>
        <v>501</v>
      </c>
      <c r="C695">
        <f>Arvores_!I695</f>
        <v>1</v>
      </c>
      <c r="D695">
        <f>IF(Arvores_!K695="","",Arvores_!K695)</f>
        <v>73</v>
      </c>
      <c r="E695">
        <f>IF(Arvores_!L695="","",Arvores_!L695)</f>
        <v>75</v>
      </c>
      <c r="F695" t="str">
        <f>IF(Arvores_!M695="","",Arvores_!M695)</f>
        <v/>
      </c>
      <c r="G695" t="str">
        <f>IF(Arvores_!N695="","",Arvores_!N695)</f>
        <v/>
      </c>
      <c r="H695">
        <f>Arvores_!O695</f>
        <v>0</v>
      </c>
    </row>
    <row r="696" spans="1:8" x14ac:dyDescent="0.3">
      <c r="A696">
        <f>Arvores_!B696</f>
        <v>37363</v>
      </c>
      <c r="B696">
        <f>Arvores_!G696*100+Arvores_!H696</f>
        <v>501</v>
      </c>
      <c r="C696">
        <f>Arvores_!I696</f>
        <v>2</v>
      </c>
      <c r="D696">
        <f>IF(Arvores_!K696="","",Arvores_!K696)</f>
        <v>65</v>
      </c>
      <c r="E696">
        <f>IF(Arvores_!L696="","",Arvores_!L696)</f>
        <v>67</v>
      </c>
      <c r="F696" t="str">
        <f>IF(Arvores_!M696="","",Arvores_!M696)</f>
        <v/>
      </c>
      <c r="G696" t="str">
        <f>IF(Arvores_!N696="","",Arvores_!N696)</f>
        <v/>
      </c>
      <c r="H696">
        <f>Arvores_!O696</f>
        <v>0</v>
      </c>
    </row>
    <row r="697" spans="1:8" x14ac:dyDescent="0.3">
      <c r="A697">
        <f>Arvores_!B697</f>
        <v>37363</v>
      </c>
      <c r="B697">
        <f>Arvores_!G697*100+Arvores_!H697</f>
        <v>502</v>
      </c>
      <c r="C697">
        <f>Arvores_!I697</f>
        <v>1</v>
      </c>
      <c r="D697" t="str">
        <f>IF(Arvores_!K697="","",Arvores_!K697)</f>
        <v/>
      </c>
      <c r="E697" t="str">
        <f>IF(Arvores_!L697="","",Arvores_!L697)</f>
        <v/>
      </c>
      <c r="F697" t="str">
        <f>IF(Arvores_!M697="","",Arvores_!M697)</f>
        <v/>
      </c>
      <c r="G697" t="str">
        <f>IF(Arvores_!N697="","",Arvores_!N697)</f>
        <v/>
      </c>
      <c r="H697">
        <f>Arvores_!O697</f>
        <v>4</v>
      </c>
    </row>
    <row r="698" spans="1:8" x14ac:dyDescent="0.3">
      <c r="A698">
        <f>Arvores_!B698</f>
        <v>37363</v>
      </c>
      <c r="B698">
        <f>Arvores_!G698*100+Arvores_!H698</f>
        <v>503</v>
      </c>
      <c r="C698">
        <f>Arvores_!I698</f>
        <v>1</v>
      </c>
      <c r="D698">
        <f>IF(Arvores_!K698="","",Arvores_!K698)</f>
        <v>110</v>
      </c>
      <c r="E698">
        <f>IF(Arvores_!L698="","",Arvores_!L698)</f>
        <v>109</v>
      </c>
      <c r="F698" t="str">
        <f>IF(Arvores_!M698="","",Arvores_!M698)</f>
        <v/>
      </c>
      <c r="G698" t="str">
        <f>IF(Arvores_!N698="","",Arvores_!N698)</f>
        <v/>
      </c>
      <c r="H698">
        <f>Arvores_!O698</f>
        <v>0</v>
      </c>
    </row>
    <row r="699" spans="1:8" x14ac:dyDescent="0.3">
      <c r="A699">
        <f>Arvores_!B699</f>
        <v>37363</v>
      </c>
      <c r="B699">
        <f>Arvores_!G699*100+Arvores_!H699</f>
        <v>503</v>
      </c>
      <c r="C699">
        <f>Arvores_!I699</f>
        <v>2</v>
      </c>
      <c r="D699">
        <f>IF(Arvores_!K699="","",Arvores_!K699)</f>
        <v>110</v>
      </c>
      <c r="E699">
        <f>IF(Arvores_!L699="","",Arvores_!L699)</f>
        <v>109</v>
      </c>
      <c r="F699" t="str">
        <f>IF(Arvores_!M699="","",Arvores_!M699)</f>
        <v/>
      </c>
      <c r="G699" t="str">
        <f>IF(Arvores_!N699="","",Arvores_!N699)</f>
        <v/>
      </c>
      <c r="H699">
        <f>Arvores_!O699</f>
        <v>0</v>
      </c>
    </row>
    <row r="700" spans="1:8" x14ac:dyDescent="0.3">
      <c r="A700">
        <f>Arvores_!B700</f>
        <v>37363</v>
      </c>
      <c r="B700">
        <f>Arvores_!G700*100+Arvores_!H700</f>
        <v>503</v>
      </c>
      <c r="C700">
        <f>Arvores_!I700</f>
        <v>3</v>
      </c>
      <c r="D700">
        <f>IF(Arvores_!K700="","",Arvores_!K700)</f>
        <v>99</v>
      </c>
      <c r="E700">
        <f>IF(Arvores_!L700="","",Arvores_!L700)</f>
        <v>100</v>
      </c>
      <c r="F700" t="str">
        <f>IF(Arvores_!M700="","",Arvores_!M700)</f>
        <v/>
      </c>
      <c r="G700" t="str">
        <f>IF(Arvores_!N700="","",Arvores_!N700)</f>
        <v/>
      </c>
      <c r="H700">
        <f>Arvores_!O700</f>
        <v>0</v>
      </c>
    </row>
    <row r="701" spans="1:8" x14ac:dyDescent="0.3">
      <c r="A701">
        <f>Arvores_!B701</f>
        <v>37363</v>
      </c>
      <c r="B701">
        <f>Arvores_!G701*100+Arvores_!H701</f>
        <v>504</v>
      </c>
      <c r="C701">
        <f>Arvores_!I701</f>
        <v>1</v>
      </c>
      <c r="D701" t="str">
        <f>IF(Arvores_!K701="","",Arvores_!K701)</f>
        <v/>
      </c>
      <c r="E701" t="str">
        <f>IF(Arvores_!L701="","",Arvores_!L701)</f>
        <v/>
      </c>
      <c r="F701" t="str">
        <f>IF(Arvores_!M701="","",Arvores_!M701)</f>
        <v/>
      </c>
      <c r="G701" t="str">
        <f>IF(Arvores_!N701="","",Arvores_!N701)</f>
        <v/>
      </c>
      <c r="H701">
        <f>Arvores_!O701</f>
        <v>4</v>
      </c>
    </row>
    <row r="702" spans="1:8" x14ac:dyDescent="0.3">
      <c r="A702">
        <f>Arvores_!B702</f>
        <v>37363</v>
      </c>
      <c r="B702">
        <f>Arvores_!G702*100+Arvores_!H702</f>
        <v>505</v>
      </c>
      <c r="C702">
        <f>Arvores_!I702</f>
        <v>1</v>
      </c>
      <c r="D702">
        <f>IF(Arvores_!K702="","",Arvores_!K702)</f>
        <v>64</v>
      </c>
      <c r="E702">
        <f>IF(Arvores_!L702="","",Arvores_!L702)</f>
        <v>66</v>
      </c>
      <c r="F702" t="str">
        <f>IF(Arvores_!M702="","",Arvores_!M702)</f>
        <v/>
      </c>
      <c r="G702" t="str">
        <f>IF(Arvores_!N702="","",Arvores_!N702)</f>
        <v/>
      </c>
      <c r="H702">
        <f>Arvores_!O702</f>
        <v>0</v>
      </c>
    </row>
    <row r="703" spans="1:8" x14ac:dyDescent="0.3">
      <c r="A703">
        <f>Arvores_!B703</f>
        <v>37363</v>
      </c>
      <c r="B703">
        <f>Arvores_!G703*100+Arvores_!H703</f>
        <v>506</v>
      </c>
      <c r="C703">
        <f>Arvores_!I703</f>
        <v>1</v>
      </c>
      <c r="D703" t="str">
        <f>IF(Arvores_!K703="","",Arvores_!K703)</f>
        <v/>
      </c>
      <c r="E703" t="str">
        <f>IF(Arvores_!L703="","",Arvores_!L703)</f>
        <v/>
      </c>
      <c r="F703" t="str">
        <f>IF(Arvores_!M703="","",Arvores_!M703)</f>
        <v/>
      </c>
      <c r="G703" t="str">
        <f>IF(Arvores_!N703="","",Arvores_!N703)</f>
        <v/>
      </c>
      <c r="H703">
        <f>Arvores_!O703</f>
        <v>4</v>
      </c>
    </row>
    <row r="704" spans="1:8" x14ac:dyDescent="0.3">
      <c r="A704">
        <f>Arvores_!B704</f>
        <v>37363</v>
      </c>
      <c r="B704">
        <f>Arvores_!G704*100+Arvores_!H704</f>
        <v>507</v>
      </c>
      <c r="C704">
        <f>Arvores_!I704</f>
        <v>1</v>
      </c>
      <c r="D704">
        <f>IF(Arvores_!K704="","",Arvores_!K704)</f>
        <v>117</v>
      </c>
      <c r="E704">
        <f>IF(Arvores_!L704="","",Arvores_!L704)</f>
        <v>119</v>
      </c>
      <c r="F704" t="str">
        <f>IF(Arvores_!M704="","",Arvores_!M704)</f>
        <v/>
      </c>
      <c r="G704" t="str">
        <f>IF(Arvores_!N704="","",Arvores_!N704)</f>
        <v/>
      </c>
      <c r="H704">
        <f>Arvores_!O704</f>
        <v>0</v>
      </c>
    </row>
    <row r="705" spans="1:8" x14ac:dyDescent="0.3">
      <c r="A705">
        <f>Arvores_!B705</f>
        <v>37363</v>
      </c>
      <c r="B705">
        <f>Arvores_!G705*100+Arvores_!H705</f>
        <v>507</v>
      </c>
      <c r="C705">
        <f>Arvores_!I705</f>
        <v>2</v>
      </c>
      <c r="D705">
        <f>IF(Arvores_!K705="","",Arvores_!K705)</f>
        <v>102</v>
      </c>
      <c r="E705">
        <f>IF(Arvores_!L705="","",Arvores_!L705)</f>
        <v>105</v>
      </c>
      <c r="F705" t="str">
        <f>IF(Arvores_!M705="","",Arvores_!M705)</f>
        <v/>
      </c>
      <c r="G705" t="str">
        <f>IF(Arvores_!N705="","",Arvores_!N705)</f>
        <v/>
      </c>
      <c r="H705">
        <f>Arvores_!O705</f>
        <v>0</v>
      </c>
    </row>
    <row r="706" spans="1:8" x14ac:dyDescent="0.3">
      <c r="A706">
        <f>Arvores_!B706</f>
        <v>37363</v>
      </c>
      <c r="B706">
        <f>Arvores_!G706*100+Arvores_!H706</f>
        <v>507</v>
      </c>
      <c r="C706">
        <f>Arvores_!I706</f>
        <v>3</v>
      </c>
      <c r="D706">
        <f>IF(Arvores_!K706="","",Arvores_!K706)</f>
        <v>92</v>
      </c>
      <c r="E706">
        <f>IF(Arvores_!L706="","",Arvores_!L706)</f>
        <v>92</v>
      </c>
      <c r="F706" t="str">
        <f>IF(Arvores_!M706="","",Arvores_!M706)</f>
        <v/>
      </c>
      <c r="G706" t="str">
        <f>IF(Arvores_!N706="","",Arvores_!N706)</f>
        <v/>
      </c>
      <c r="H706">
        <f>Arvores_!O706</f>
        <v>0</v>
      </c>
    </row>
    <row r="707" spans="1:8" x14ac:dyDescent="0.3">
      <c r="A707">
        <f>Arvores_!B707</f>
        <v>37363</v>
      </c>
      <c r="B707">
        <f>Arvores_!G707*100+Arvores_!H707</f>
        <v>508</v>
      </c>
      <c r="C707">
        <f>Arvores_!I707</f>
        <v>1</v>
      </c>
      <c r="D707">
        <f>IF(Arvores_!K707="","",Arvores_!K707)</f>
        <v>92</v>
      </c>
      <c r="E707">
        <f>IF(Arvores_!L707="","",Arvores_!L707)</f>
        <v>101</v>
      </c>
      <c r="F707" t="str">
        <f>IF(Arvores_!M707="","",Arvores_!M707)</f>
        <v/>
      </c>
      <c r="G707" t="str">
        <f>IF(Arvores_!N707="","",Arvores_!N707)</f>
        <v/>
      </c>
      <c r="H707">
        <f>Arvores_!O707</f>
        <v>0</v>
      </c>
    </row>
    <row r="708" spans="1:8" x14ac:dyDescent="0.3">
      <c r="A708">
        <f>Arvores_!B708</f>
        <v>37363</v>
      </c>
      <c r="B708">
        <f>Arvores_!G708*100+Arvores_!H708</f>
        <v>508</v>
      </c>
      <c r="C708">
        <f>Arvores_!I708</f>
        <v>2</v>
      </c>
      <c r="D708">
        <f>IF(Arvores_!K708="","",Arvores_!K708)</f>
        <v>77</v>
      </c>
      <c r="E708">
        <f>IF(Arvores_!L708="","",Arvores_!L708)</f>
        <v>77</v>
      </c>
      <c r="F708" t="str">
        <f>IF(Arvores_!M708="","",Arvores_!M708)</f>
        <v/>
      </c>
      <c r="G708" t="str">
        <f>IF(Arvores_!N708="","",Arvores_!N708)</f>
        <v/>
      </c>
      <c r="H708">
        <f>Arvores_!O708</f>
        <v>0</v>
      </c>
    </row>
    <row r="709" spans="1:8" x14ac:dyDescent="0.3">
      <c r="A709">
        <f>Arvores_!B709</f>
        <v>37363</v>
      </c>
      <c r="B709">
        <f>Arvores_!G709*100+Arvores_!H709</f>
        <v>508</v>
      </c>
      <c r="C709">
        <f>Arvores_!I709</f>
        <v>3</v>
      </c>
      <c r="D709">
        <f>IF(Arvores_!K709="","",Arvores_!K709)</f>
        <v>61</v>
      </c>
      <c r="E709">
        <f>IF(Arvores_!L709="","",Arvores_!L709)</f>
        <v>62</v>
      </c>
      <c r="F709" t="str">
        <f>IF(Arvores_!M709="","",Arvores_!M709)</f>
        <v/>
      </c>
      <c r="G709" t="str">
        <f>IF(Arvores_!N709="","",Arvores_!N709)</f>
        <v/>
      </c>
      <c r="H709">
        <f>Arvores_!O709</f>
        <v>0</v>
      </c>
    </row>
    <row r="710" spans="1:8" x14ac:dyDescent="0.3">
      <c r="A710">
        <f>Arvores_!B710</f>
        <v>37363</v>
      </c>
      <c r="B710">
        <f>Arvores_!G710*100+Arvores_!H710</f>
        <v>508</v>
      </c>
      <c r="C710">
        <f>Arvores_!I710</f>
        <v>4</v>
      </c>
      <c r="D710" t="str">
        <f>IF(Arvores_!K710="","",Arvores_!K710)</f>
        <v/>
      </c>
      <c r="E710" t="str">
        <f>IF(Arvores_!L710="","",Arvores_!L710)</f>
        <v/>
      </c>
      <c r="F710" t="str">
        <f>IF(Arvores_!M710="","",Arvores_!M710)</f>
        <v/>
      </c>
      <c r="G710" t="str">
        <f>IF(Arvores_!N710="","",Arvores_!N710)</f>
        <v/>
      </c>
      <c r="H710">
        <f>Arvores_!O710</f>
        <v>1</v>
      </c>
    </row>
    <row r="711" spans="1:8" x14ac:dyDescent="0.3">
      <c r="A711">
        <f>Arvores_!B711</f>
        <v>37363</v>
      </c>
      <c r="B711">
        <f>Arvores_!G711*100+Arvores_!H711</f>
        <v>509</v>
      </c>
      <c r="C711">
        <f>Arvores_!I711</f>
        <v>1</v>
      </c>
      <c r="D711" t="str">
        <f>IF(Arvores_!K711="","",Arvores_!K711)</f>
        <v/>
      </c>
      <c r="E711" t="str">
        <f>IF(Arvores_!L711="","",Arvores_!L711)</f>
        <v/>
      </c>
      <c r="F711" t="str">
        <f>IF(Arvores_!M711="","",Arvores_!M711)</f>
        <v/>
      </c>
      <c r="G711" t="str">
        <f>IF(Arvores_!N711="","",Arvores_!N711)</f>
        <v/>
      </c>
      <c r="H711">
        <f>Arvores_!O711</f>
        <v>1</v>
      </c>
    </row>
    <row r="712" spans="1:8" x14ac:dyDescent="0.3">
      <c r="A712">
        <f>Arvores_!B712</f>
        <v>37363</v>
      </c>
      <c r="B712">
        <f>Arvores_!G712*100+Arvores_!H712</f>
        <v>601</v>
      </c>
      <c r="C712">
        <f>Arvores_!I712</f>
        <v>1</v>
      </c>
      <c r="D712" t="str">
        <f>IF(Arvores_!K712="","",Arvores_!K712)</f>
        <v/>
      </c>
      <c r="E712" t="str">
        <f>IF(Arvores_!L712="","",Arvores_!L712)</f>
        <v/>
      </c>
      <c r="F712" t="str">
        <f>IF(Arvores_!M712="","",Arvores_!M712)</f>
        <v/>
      </c>
      <c r="G712" t="str">
        <f>IF(Arvores_!N712="","",Arvores_!N712)</f>
        <v/>
      </c>
      <c r="H712">
        <f>Arvores_!O712</f>
        <v>4</v>
      </c>
    </row>
    <row r="713" spans="1:8" x14ac:dyDescent="0.3">
      <c r="A713">
        <f>Arvores_!B713</f>
        <v>37363</v>
      </c>
      <c r="B713">
        <f>Arvores_!G713*100+Arvores_!H713</f>
        <v>602</v>
      </c>
      <c r="C713">
        <f>Arvores_!I713</f>
        <v>1</v>
      </c>
      <c r="D713" t="str">
        <f>IF(Arvores_!K713="","",Arvores_!K713)</f>
        <v/>
      </c>
      <c r="E713" t="str">
        <f>IF(Arvores_!L713="","",Arvores_!L713)</f>
        <v/>
      </c>
      <c r="F713" t="str">
        <f>IF(Arvores_!M713="","",Arvores_!M713)</f>
        <v/>
      </c>
      <c r="G713" t="str">
        <f>IF(Arvores_!N713="","",Arvores_!N713)</f>
        <v/>
      </c>
      <c r="H713">
        <f>Arvores_!O713</f>
        <v>4</v>
      </c>
    </row>
    <row r="714" spans="1:8" x14ac:dyDescent="0.3">
      <c r="A714">
        <f>Arvores_!B714</f>
        <v>37364</v>
      </c>
      <c r="B714">
        <f>Arvores_!G714*100+Arvores_!H714</f>
        <v>101</v>
      </c>
      <c r="C714">
        <f>Arvores_!I714</f>
        <v>1</v>
      </c>
      <c r="D714">
        <f>IF(Arvores_!K714="","",Arvores_!K714)</f>
        <v>94</v>
      </c>
      <c r="E714">
        <f>IF(Arvores_!L714="","",Arvores_!L714)</f>
        <v>94</v>
      </c>
      <c r="F714" t="str">
        <f>IF(Arvores_!M714="","",Arvores_!M714)</f>
        <v/>
      </c>
      <c r="G714" t="str">
        <f>IF(Arvores_!N714="","",Arvores_!N714)</f>
        <v/>
      </c>
      <c r="H714">
        <f>Arvores_!O714</f>
        <v>0</v>
      </c>
    </row>
    <row r="715" spans="1:8" x14ac:dyDescent="0.3">
      <c r="A715">
        <f>Arvores_!B715</f>
        <v>37364</v>
      </c>
      <c r="B715">
        <f>Arvores_!G715*100+Arvores_!H715</f>
        <v>101</v>
      </c>
      <c r="C715">
        <f>Arvores_!I715</f>
        <v>2</v>
      </c>
      <c r="D715">
        <f>IF(Arvores_!K715="","",Arvores_!K715)</f>
        <v>77</v>
      </c>
      <c r="E715">
        <f>IF(Arvores_!L715="","",Arvores_!L715)</f>
        <v>78</v>
      </c>
      <c r="F715" t="str">
        <f>IF(Arvores_!M715="","",Arvores_!M715)</f>
        <v/>
      </c>
      <c r="G715" t="str">
        <f>IF(Arvores_!N715="","",Arvores_!N715)</f>
        <v/>
      </c>
      <c r="H715">
        <f>Arvores_!O715</f>
        <v>0</v>
      </c>
    </row>
    <row r="716" spans="1:8" x14ac:dyDescent="0.3">
      <c r="A716">
        <f>Arvores_!B716</f>
        <v>37364</v>
      </c>
      <c r="B716">
        <f>Arvores_!G716*100+Arvores_!H716</f>
        <v>102</v>
      </c>
      <c r="C716">
        <f>Arvores_!I716</f>
        <v>1</v>
      </c>
      <c r="D716" t="str">
        <f>IF(Arvores_!K716="","",Arvores_!K716)</f>
        <v/>
      </c>
      <c r="E716" t="str">
        <f>IF(Arvores_!L716="","",Arvores_!L716)</f>
        <v/>
      </c>
      <c r="F716" t="str">
        <f>IF(Arvores_!M716="","",Arvores_!M716)</f>
        <v/>
      </c>
      <c r="G716" t="str">
        <f>IF(Arvores_!N716="","",Arvores_!N716)</f>
        <v/>
      </c>
      <c r="H716">
        <f>Arvores_!O716</f>
        <v>1</v>
      </c>
    </row>
    <row r="717" spans="1:8" x14ac:dyDescent="0.3">
      <c r="A717">
        <f>Arvores_!B717</f>
        <v>37364</v>
      </c>
      <c r="B717">
        <f>Arvores_!G717*100+Arvores_!H717</f>
        <v>103</v>
      </c>
      <c r="C717">
        <f>Arvores_!I717</f>
        <v>1</v>
      </c>
      <c r="D717">
        <f>IF(Arvores_!K717="","",Arvores_!K717)</f>
        <v>89</v>
      </c>
      <c r="E717">
        <f>IF(Arvores_!L717="","",Arvores_!L717)</f>
        <v>89</v>
      </c>
      <c r="F717" t="str">
        <f>IF(Arvores_!M717="","",Arvores_!M717)</f>
        <v/>
      </c>
      <c r="G717" t="str">
        <f>IF(Arvores_!N717="","",Arvores_!N717)</f>
        <v/>
      </c>
      <c r="H717">
        <f>Arvores_!O717</f>
        <v>0</v>
      </c>
    </row>
    <row r="718" spans="1:8" x14ac:dyDescent="0.3">
      <c r="A718">
        <f>Arvores_!B718</f>
        <v>37364</v>
      </c>
      <c r="B718">
        <f>Arvores_!G718*100+Arvores_!H718</f>
        <v>104</v>
      </c>
      <c r="C718">
        <f>Arvores_!I718</f>
        <v>1</v>
      </c>
      <c r="D718" t="str">
        <f>IF(Arvores_!K718="","",Arvores_!K718)</f>
        <v/>
      </c>
      <c r="E718" t="str">
        <f>IF(Arvores_!L718="","",Arvores_!L718)</f>
        <v/>
      </c>
      <c r="F718" t="str">
        <f>IF(Arvores_!M718="","",Arvores_!M718)</f>
        <v/>
      </c>
      <c r="G718" t="str">
        <f>IF(Arvores_!N718="","",Arvores_!N718)</f>
        <v/>
      </c>
      <c r="H718">
        <f>Arvores_!O718</f>
        <v>4</v>
      </c>
    </row>
    <row r="719" spans="1:8" x14ac:dyDescent="0.3">
      <c r="A719">
        <f>Arvores_!B719</f>
        <v>37364</v>
      </c>
      <c r="B719">
        <f>Arvores_!G719*100+Arvores_!H719</f>
        <v>105</v>
      </c>
      <c r="C719">
        <f>Arvores_!I719</f>
        <v>1</v>
      </c>
      <c r="D719">
        <f>IF(Arvores_!K719="","",Arvores_!K719)</f>
        <v>75</v>
      </c>
      <c r="E719">
        <f>IF(Arvores_!L719="","",Arvores_!L719)</f>
        <v>76</v>
      </c>
      <c r="F719" t="str">
        <f>IF(Arvores_!M719="","",Arvores_!M719)</f>
        <v/>
      </c>
      <c r="G719" t="str">
        <f>IF(Arvores_!N719="","",Arvores_!N719)</f>
        <v/>
      </c>
      <c r="H719">
        <f>Arvores_!O719</f>
        <v>0</v>
      </c>
    </row>
    <row r="720" spans="1:8" x14ac:dyDescent="0.3">
      <c r="A720">
        <f>Arvores_!B720</f>
        <v>37364</v>
      </c>
      <c r="B720">
        <f>Arvores_!G720*100+Arvores_!H720</f>
        <v>105</v>
      </c>
      <c r="C720">
        <f>Arvores_!I720</f>
        <v>2</v>
      </c>
      <c r="D720">
        <f>IF(Arvores_!K720="","",Arvores_!K720)</f>
        <v>64</v>
      </c>
      <c r="E720">
        <f>IF(Arvores_!L720="","",Arvores_!L720)</f>
        <v>60</v>
      </c>
      <c r="F720" t="str">
        <f>IF(Arvores_!M720="","",Arvores_!M720)</f>
        <v/>
      </c>
      <c r="G720" t="str">
        <f>IF(Arvores_!N720="","",Arvores_!N720)</f>
        <v/>
      </c>
      <c r="H720">
        <f>Arvores_!O720</f>
        <v>0</v>
      </c>
    </row>
    <row r="721" spans="1:8" x14ac:dyDescent="0.3">
      <c r="A721">
        <f>Arvores_!B721</f>
        <v>37364</v>
      </c>
      <c r="B721">
        <f>Arvores_!G721*100+Arvores_!H721</f>
        <v>106</v>
      </c>
      <c r="C721">
        <f>Arvores_!I721</f>
        <v>1</v>
      </c>
      <c r="D721" t="str">
        <f>IF(Arvores_!K721="","",Arvores_!K721)</f>
        <v/>
      </c>
      <c r="E721" t="str">
        <f>IF(Arvores_!L721="","",Arvores_!L721)</f>
        <v/>
      </c>
      <c r="F721" t="str">
        <f>IF(Arvores_!M721="","",Arvores_!M721)</f>
        <v/>
      </c>
      <c r="G721" t="str">
        <f>IF(Arvores_!N721="","",Arvores_!N721)</f>
        <v/>
      </c>
      <c r="H721">
        <f>Arvores_!O721</f>
        <v>4</v>
      </c>
    </row>
    <row r="722" spans="1:8" x14ac:dyDescent="0.3">
      <c r="A722">
        <f>Arvores_!B722</f>
        <v>37364</v>
      </c>
      <c r="B722">
        <f>Arvores_!G722*100+Arvores_!H722</f>
        <v>107</v>
      </c>
      <c r="C722">
        <f>Arvores_!I722</f>
        <v>1</v>
      </c>
      <c r="D722" t="str">
        <f>IF(Arvores_!K722="","",Arvores_!K722)</f>
        <v/>
      </c>
      <c r="E722" t="str">
        <f>IF(Arvores_!L722="","",Arvores_!L722)</f>
        <v/>
      </c>
      <c r="F722" t="str">
        <f>IF(Arvores_!M722="","",Arvores_!M722)</f>
        <v/>
      </c>
      <c r="G722" t="str">
        <f>IF(Arvores_!N722="","",Arvores_!N722)</f>
        <v/>
      </c>
      <c r="H722">
        <f>Arvores_!O722</f>
        <v>4</v>
      </c>
    </row>
    <row r="723" spans="1:8" x14ac:dyDescent="0.3">
      <c r="A723">
        <f>Arvores_!B723</f>
        <v>37364</v>
      </c>
      <c r="B723">
        <f>Arvores_!G723*100+Arvores_!H723</f>
        <v>201</v>
      </c>
      <c r="C723">
        <f>Arvores_!I723</f>
        <v>1</v>
      </c>
      <c r="D723" t="str">
        <f>IF(Arvores_!K723="","",Arvores_!K723)</f>
        <v/>
      </c>
      <c r="E723" t="str">
        <f>IF(Arvores_!L723="","",Arvores_!L723)</f>
        <v/>
      </c>
      <c r="F723" t="str">
        <f>IF(Arvores_!M723="","",Arvores_!M723)</f>
        <v/>
      </c>
      <c r="G723" t="str">
        <f>IF(Arvores_!N723="","",Arvores_!N723)</f>
        <v/>
      </c>
      <c r="H723">
        <f>Arvores_!O723</f>
        <v>4</v>
      </c>
    </row>
    <row r="724" spans="1:8" x14ac:dyDescent="0.3">
      <c r="A724">
        <f>Arvores_!B724</f>
        <v>37364</v>
      </c>
      <c r="B724">
        <f>Arvores_!G724*100+Arvores_!H724</f>
        <v>202</v>
      </c>
      <c r="C724">
        <f>Arvores_!I724</f>
        <v>1</v>
      </c>
      <c r="D724" t="str">
        <f>IF(Arvores_!K724="","",Arvores_!K724)</f>
        <v/>
      </c>
      <c r="E724" t="str">
        <f>IF(Arvores_!L724="","",Arvores_!L724)</f>
        <v/>
      </c>
      <c r="F724" t="str">
        <f>IF(Arvores_!M724="","",Arvores_!M724)</f>
        <v/>
      </c>
      <c r="G724" t="str">
        <f>IF(Arvores_!N724="","",Arvores_!N724)</f>
        <v/>
      </c>
      <c r="H724">
        <f>Arvores_!O724</f>
        <v>4</v>
      </c>
    </row>
    <row r="725" spans="1:8" x14ac:dyDescent="0.3">
      <c r="A725">
        <f>Arvores_!B725</f>
        <v>37364</v>
      </c>
      <c r="B725">
        <f>Arvores_!G725*100+Arvores_!H725</f>
        <v>203</v>
      </c>
      <c r="C725">
        <f>Arvores_!I725</f>
        <v>1</v>
      </c>
      <c r="D725">
        <f>IF(Arvores_!K725="","",Arvores_!K725)</f>
        <v>79</v>
      </c>
      <c r="E725">
        <f>IF(Arvores_!L725="","",Arvores_!L725)</f>
        <v>82</v>
      </c>
      <c r="F725" t="str">
        <f>IF(Arvores_!M725="","",Arvores_!M725)</f>
        <v/>
      </c>
      <c r="G725" t="str">
        <f>IF(Arvores_!N725="","",Arvores_!N725)</f>
        <v/>
      </c>
      <c r="H725">
        <f>Arvores_!O725</f>
        <v>0</v>
      </c>
    </row>
    <row r="726" spans="1:8" x14ac:dyDescent="0.3">
      <c r="A726">
        <f>Arvores_!B726</f>
        <v>37364</v>
      </c>
      <c r="B726">
        <f>Arvores_!G726*100+Arvores_!H726</f>
        <v>203</v>
      </c>
      <c r="C726">
        <f>Arvores_!I726</f>
        <v>2</v>
      </c>
      <c r="D726">
        <f>IF(Arvores_!K726="","",Arvores_!K726)</f>
        <v>67</v>
      </c>
      <c r="E726">
        <f>IF(Arvores_!L726="","",Arvores_!L726)</f>
        <v>68</v>
      </c>
      <c r="F726" t="str">
        <f>IF(Arvores_!M726="","",Arvores_!M726)</f>
        <v/>
      </c>
      <c r="G726" t="str">
        <f>IF(Arvores_!N726="","",Arvores_!N726)</f>
        <v/>
      </c>
      <c r="H726">
        <f>Arvores_!O726</f>
        <v>0</v>
      </c>
    </row>
    <row r="727" spans="1:8" x14ac:dyDescent="0.3">
      <c r="A727">
        <f>Arvores_!B727</f>
        <v>37364</v>
      </c>
      <c r="B727">
        <f>Arvores_!G727*100+Arvores_!H727</f>
        <v>204</v>
      </c>
      <c r="C727">
        <f>Arvores_!I727</f>
        <v>1</v>
      </c>
      <c r="D727">
        <f>IF(Arvores_!K727="","",Arvores_!K727)</f>
        <v>62</v>
      </c>
      <c r="E727">
        <f>IF(Arvores_!L727="","",Arvores_!L727)</f>
        <v>63</v>
      </c>
      <c r="F727" t="str">
        <f>IF(Arvores_!M727="","",Arvores_!M727)</f>
        <v/>
      </c>
      <c r="G727" t="str">
        <f>IF(Arvores_!N727="","",Arvores_!N727)</f>
        <v/>
      </c>
      <c r="H727">
        <f>Arvores_!O727</f>
        <v>0</v>
      </c>
    </row>
    <row r="728" spans="1:8" x14ac:dyDescent="0.3">
      <c r="A728">
        <f>Arvores_!B728</f>
        <v>37364</v>
      </c>
      <c r="B728">
        <f>Arvores_!G728*100+Arvores_!H728</f>
        <v>204</v>
      </c>
      <c r="C728">
        <f>Arvores_!I728</f>
        <v>2</v>
      </c>
      <c r="D728">
        <f>IF(Arvores_!K728="","",Arvores_!K728)</f>
        <v>59</v>
      </c>
      <c r="E728">
        <f>IF(Arvores_!L728="","",Arvores_!L728)</f>
        <v>62</v>
      </c>
      <c r="F728" t="str">
        <f>IF(Arvores_!M728="","",Arvores_!M728)</f>
        <v/>
      </c>
      <c r="G728" t="str">
        <f>IF(Arvores_!N728="","",Arvores_!N728)</f>
        <v/>
      </c>
      <c r="H728">
        <f>Arvores_!O728</f>
        <v>0</v>
      </c>
    </row>
    <row r="729" spans="1:8" x14ac:dyDescent="0.3">
      <c r="A729">
        <f>Arvores_!B729</f>
        <v>37364</v>
      </c>
      <c r="B729">
        <f>Arvores_!G729*100+Arvores_!H729</f>
        <v>205</v>
      </c>
      <c r="C729">
        <f>Arvores_!I729</f>
        <v>1</v>
      </c>
      <c r="D729" t="str">
        <f>IF(Arvores_!K729="","",Arvores_!K729)</f>
        <v/>
      </c>
      <c r="E729" t="str">
        <f>IF(Arvores_!L729="","",Arvores_!L729)</f>
        <v/>
      </c>
      <c r="F729" t="str">
        <f>IF(Arvores_!M729="","",Arvores_!M729)</f>
        <v/>
      </c>
      <c r="G729" t="str">
        <f>IF(Arvores_!N729="","",Arvores_!N729)</f>
        <v/>
      </c>
      <c r="H729">
        <f>Arvores_!O729</f>
        <v>1</v>
      </c>
    </row>
    <row r="730" spans="1:8" x14ac:dyDescent="0.3">
      <c r="A730">
        <f>Arvores_!B730</f>
        <v>37364</v>
      </c>
      <c r="B730">
        <f>Arvores_!G730*100+Arvores_!H730</f>
        <v>206</v>
      </c>
      <c r="C730">
        <f>Arvores_!I730</f>
        <v>1</v>
      </c>
      <c r="D730">
        <f>IF(Arvores_!K730="","",Arvores_!K730)</f>
        <v>79</v>
      </c>
      <c r="E730">
        <f>IF(Arvores_!L730="","",Arvores_!L730)</f>
        <v>83</v>
      </c>
      <c r="F730" t="str">
        <f>IF(Arvores_!M730="","",Arvores_!M730)</f>
        <v/>
      </c>
      <c r="G730" t="str">
        <f>IF(Arvores_!N730="","",Arvores_!N730)</f>
        <v/>
      </c>
      <c r="H730">
        <f>Arvores_!O730</f>
        <v>0</v>
      </c>
    </row>
    <row r="731" spans="1:8" x14ac:dyDescent="0.3">
      <c r="A731">
        <f>Arvores_!B731</f>
        <v>37364</v>
      </c>
      <c r="B731">
        <f>Arvores_!G731*100+Arvores_!H731</f>
        <v>206</v>
      </c>
      <c r="C731">
        <f>Arvores_!I731</f>
        <v>2</v>
      </c>
      <c r="D731">
        <f>IF(Arvores_!K731="","",Arvores_!K731)</f>
        <v>60</v>
      </c>
      <c r="E731">
        <f>IF(Arvores_!L731="","",Arvores_!L731)</f>
        <v>63</v>
      </c>
      <c r="F731" t="str">
        <f>IF(Arvores_!M731="","",Arvores_!M731)</f>
        <v/>
      </c>
      <c r="G731" t="str">
        <f>IF(Arvores_!N731="","",Arvores_!N731)</f>
        <v/>
      </c>
      <c r="H731">
        <f>Arvores_!O731</f>
        <v>0</v>
      </c>
    </row>
    <row r="732" spans="1:8" x14ac:dyDescent="0.3">
      <c r="A732">
        <f>Arvores_!B732</f>
        <v>37364</v>
      </c>
      <c r="B732">
        <f>Arvores_!G732*100+Arvores_!H732</f>
        <v>207</v>
      </c>
      <c r="C732">
        <f>Arvores_!I732</f>
        <v>1</v>
      </c>
      <c r="D732">
        <f>IF(Arvores_!K732="","",Arvores_!K732)</f>
        <v>53</v>
      </c>
      <c r="E732">
        <f>IF(Arvores_!L732="","",Arvores_!L732)</f>
        <v>55</v>
      </c>
      <c r="F732" t="str">
        <f>IF(Arvores_!M732="","",Arvores_!M732)</f>
        <v/>
      </c>
      <c r="G732" t="str">
        <f>IF(Arvores_!N732="","",Arvores_!N732)</f>
        <v/>
      </c>
      <c r="H732">
        <f>Arvores_!O732</f>
        <v>0</v>
      </c>
    </row>
    <row r="733" spans="1:8" x14ac:dyDescent="0.3">
      <c r="A733">
        <f>Arvores_!B733</f>
        <v>37364</v>
      </c>
      <c r="B733">
        <f>Arvores_!G733*100+Arvores_!H733</f>
        <v>208</v>
      </c>
      <c r="C733">
        <f>Arvores_!I733</f>
        <v>1</v>
      </c>
      <c r="D733">
        <f>IF(Arvores_!K733="","",Arvores_!K733)</f>
        <v>104</v>
      </c>
      <c r="E733">
        <f>IF(Arvores_!L733="","",Arvores_!L733)</f>
        <v>105</v>
      </c>
      <c r="F733">
        <f>IF(Arvores_!M733="","",Arvores_!M733)</f>
        <v>111</v>
      </c>
      <c r="G733">
        <f>IF(Arvores_!N733="","",Arvores_!N733)</f>
        <v>109</v>
      </c>
      <c r="H733">
        <f>Arvores_!O733</f>
        <v>0</v>
      </c>
    </row>
    <row r="734" spans="1:8" x14ac:dyDescent="0.3">
      <c r="A734">
        <f>Arvores_!B734</f>
        <v>37364</v>
      </c>
      <c r="B734">
        <f>Arvores_!G734*100+Arvores_!H734</f>
        <v>209</v>
      </c>
      <c r="C734">
        <f>Arvores_!I734</f>
        <v>1</v>
      </c>
      <c r="D734" t="str">
        <f>IF(Arvores_!K734="","",Arvores_!K734)</f>
        <v/>
      </c>
      <c r="E734" t="str">
        <f>IF(Arvores_!L734="","",Arvores_!L734)</f>
        <v/>
      </c>
      <c r="F734" t="str">
        <f>IF(Arvores_!M734="","",Arvores_!M734)</f>
        <v/>
      </c>
      <c r="G734" t="str">
        <f>IF(Arvores_!N734="","",Arvores_!N734)</f>
        <v/>
      </c>
      <c r="H734">
        <f>Arvores_!O734</f>
        <v>1</v>
      </c>
    </row>
    <row r="735" spans="1:8" x14ac:dyDescent="0.3">
      <c r="A735">
        <f>Arvores_!B735</f>
        <v>37364</v>
      </c>
      <c r="B735">
        <f>Arvores_!G735*100+Arvores_!H735</f>
        <v>210</v>
      </c>
      <c r="C735">
        <f>Arvores_!I735</f>
        <v>1</v>
      </c>
      <c r="D735">
        <f>IF(Arvores_!K735="","",Arvores_!K735)</f>
        <v>109</v>
      </c>
      <c r="E735">
        <f>IF(Arvores_!L735="","",Arvores_!L735)</f>
        <v>109</v>
      </c>
      <c r="F735">
        <f>IF(Arvores_!M735="","",Arvores_!M735)</f>
        <v>113</v>
      </c>
      <c r="G735">
        <f>IF(Arvores_!N735="","",Arvores_!N735)</f>
        <v>110</v>
      </c>
      <c r="H735">
        <f>Arvores_!O735</f>
        <v>0</v>
      </c>
    </row>
    <row r="736" spans="1:8" x14ac:dyDescent="0.3">
      <c r="A736">
        <f>Arvores_!B736</f>
        <v>37364</v>
      </c>
      <c r="B736">
        <f>Arvores_!G736*100+Arvores_!H736</f>
        <v>210</v>
      </c>
      <c r="C736">
        <f>Arvores_!I736</f>
        <v>2</v>
      </c>
      <c r="D736">
        <f>IF(Arvores_!K736="","",Arvores_!K736)</f>
        <v>80</v>
      </c>
      <c r="E736">
        <f>IF(Arvores_!L736="","",Arvores_!L736)</f>
        <v>84</v>
      </c>
      <c r="F736" t="str">
        <f>IF(Arvores_!M736="","",Arvores_!M736)</f>
        <v/>
      </c>
      <c r="G736" t="str">
        <f>IF(Arvores_!N736="","",Arvores_!N736)</f>
        <v/>
      </c>
      <c r="H736">
        <f>Arvores_!O736</f>
        <v>0</v>
      </c>
    </row>
    <row r="737" spans="1:8" x14ac:dyDescent="0.3">
      <c r="A737">
        <f>Arvores_!B737</f>
        <v>37364</v>
      </c>
      <c r="B737">
        <f>Arvores_!G737*100+Arvores_!H737</f>
        <v>211</v>
      </c>
      <c r="C737">
        <f>Arvores_!I737</f>
        <v>1</v>
      </c>
      <c r="D737">
        <f>IF(Arvores_!K737="","",Arvores_!K737)</f>
        <v>62</v>
      </c>
      <c r="E737">
        <f>IF(Arvores_!L737="","",Arvores_!L737)</f>
        <v>69</v>
      </c>
      <c r="F737" t="str">
        <f>IF(Arvores_!M737="","",Arvores_!M737)</f>
        <v/>
      </c>
      <c r="G737" t="str">
        <f>IF(Arvores_!N737="","",Arvores_!N737)</f>
        <v/>
      </c>
      <c r="H737">
        <f>Arvores_!O737</f>
        <v>0</v>
      </c>
    </row>
    <row r="738" spans="1:8" x14ac:dyDescent="0.3">
      <c r="A738">
        <f>Arvores_!B738</f>
        <v>37364</v>
      </c>
      <c r="B738">
        <f>Arvores_!G738*100+Arvores_!H738</f>
        <v>211</v>
      </c>
      <c r="C738">
        <f>Arvores_!I738</f>
        <v>2</v>
      </c>
      <c r="D738">
        <f>IF(Arvores_!K738="","",Arvores_!K738)</f>
        <v>59</v>
      </c>
      <c r="E738">
        <f>IF(Arvores_!L738="","",Arvores_!L738)</f>
        <v>60</v>
      </c>
      <c r="F738" t="str">
        <f>IF(Arvores_!M738="","",Arvores_!M738)</f>
        <v/>
      </c>
      <c r="G738" t="str">
        <f>IF(Arvores_!N738="","",Arvores_!N738)</f>
        <v/>
      </c>
      <c r="H738">
        <f>Arvores_!O738</f>
        <v>0</v>
      </c>
    </row>
    <row r="739" spans="1:8" x14ac:dyDescent="0.3">
      <c r="A739">
        <f>Arvores_!B739</f>
        <v>37364</v>
      </c>
      <c r="B739">
        <f>Arvores_!G739*100+Arvores_!H739</f>
        <v>212</v>
      </c>
      <c r="C739">
        <f>Arvores_!I739</f>
        <v>1</v>
      </c>
      <c r="D739" t="str">
        <f>IF(Arvores_!K739="","",Arvores_!K739)</f>
        <v/>
      </c>
      <c r="E739" t="str">
        <f>IF(Arvores_!L739="","",Arvores_!L739)</f>
        <v/>
      </c>
      <c r="F739" t="str">
        <f>IF(Arvores_!M739="","",Arvores_!M739)</f>
        <v/>
      </c>
      <c r="G739" t="str">
        <f>IF(Arvores_!N739="","",Arvores_!N739)</f>
        <v/>
      </c>
      <c r="H739">
        <f>Arvores_!O739</f>
        <v>1</v>
      </c>
    </row>
    <row r="740" spans="1:8" x14ac:dyDescent="0.3">
      <c r="A740">
        <f>Arvores_!B740</f>
        <v>37364</v>
      </c>
      <c r="B740">
        <f>Arvores_!G740*100+Arvores_!H740</f>
        <v>301</v>
      </c>
      <c r="C740">
        <f>Arvores_!I740</f>
        <v>1</v>
      </c>
      <c r="D740">
        <f>IF(Arvores_!K740="","",Arvores_!K740)</f>
        <v>66</v>
      </c>
      <c r="E740">
        <f>IF(Arvores_!L740="","",Arvores_!L740)</f>
        <v>66</v>
      </c>
      <c r="F740" t="str">
        <f>IF(Arvores_!M740="","",Arvores_!M740)</f>
        <v/>
      </c>
      <c r="G740" t="str">
        <f>IF(Arvores_!N740="","",Arvores_!N740)</f>
        <v/>
      </c>
      <c r="H740">
        <f>Arvores_!O740</f>
        <v>0</v>
      </c>
    </row>
    <row r="741" spans="1:8" x14ac:dyDescent="0.3">
      <c r="A741">
        <f>Arvores_!B741</f>
        <v>37364</v>
      </c>
      <c r="B741">
        <f>Arvores_!G741*100+Arvores_!H741</f>
        <v>301</v>
      </c>
      <c r="C741">
        <f>Arvores_!I741</f>
        <v>2</v>
      </c>
      <c r="D741">
        <f>IF(Arvores_!K741="","",Arvores_!K741)</f>
        <v>56</v>
      </c>
      <c r="E741">
        <f>IF(Arvores_!L741="","",Arvores_!L741)</f>
        <v>57</v>
      </c>
      <c r="F741" t="str">
        <f>IF(Arvores_!M741="","",Arvores_!M741)</f>
        <v/>
      </c>
      <c r="G741" t="str">
        <f>IF(Arvores_!N741="","",Arvores_!N741)</f>
        <v/>
      </c>
      <c r="H741">
        <f>Arvores_!O741</f>
        <v>0</v>
      </c>
    </row>
    <row r="742" spans="1:8" x14ac:dyDescent="0.3">
      <c r="A742">
        <f>Arvores_!B742</f>
        <v>37364</v>
      </c>
      <c r="B742">
        <f>Arvores_!G742*100+Arvores_!H742</f>
        <v>302</v>
      </c>
      <c r="C742">
        <f>Arvores_!I742</f>
        <v>1</v>
      </c>
      <c r="D742">
        <f>IF(Arvores_!K742="","",Arvores_!K742)</f>
        <v>71</v>
      </c>
      <c r="E742">
        <f>IF(Arvores_!L742="","",Arvores_!L742)</f>
        <v>73</v>
      </c>
      <c r="F742" t="str">
        <f>IF(Arvores_!M742="","",Arvores_!M742)</f>
        <v/>
      </c>
      <c r="G742" t="str">
        <f>IF(Arvores_!N742="","",Arvores_!N742)</f>
        <v/>
      </c>
      <c r="H742">
        <f>Arvores_!O742</f>
        <v>0</v>
      </c>
    </row>
    <row r="743" spans="1:8" x14ac:dyDescent="0.3">
      <c r="A743">
        <f>Arvores_!B743</f>
        <v>37364</v>
      </c>
      <c r="B743">
        <f>Arvores_!G743*100+Arvores_!H743</f>
        <v>302</v>
      </c>
      <c r="C743">
        <f>Arvores_!I743</f>
        <v>2</v>
      </c>
      <c r="D743">
        <f>IF(Arvores_!K743="","",Arvores_!K743)</f>
        <v>55</v>
      </c>
      <c r="E743">
        <f>IF(Arvores_!L743="","",Arvores_!L743)</f>
        <v>59</v>
      </c>
      <c r="F743" t="str">
        <f>IF(Arvores_!M743="","",Arvores_!M743)</f>
        <v/>
      </c>
      <c r="G743" t="str">
        <f>IF(Arvores_!N743="","",Arvores_!N743)</f>
        <v/>
      </c>
      <c r="H743">
        <f>Arvores_!O743</f>
        <v>0</v>
      </c>
    </row>
    <row r="744" spans="1:8" x14ac:dyDescent="0.3">
      <c r="A744">
        <f>Arvores_!B744</f>
        <v>37364</v>
      </c>
      <c r="B744">
        <f>Arvores_!G744*100+Arvores_!H744</f>
        <v>303</v>
      </c>
      <c r="C744">
        <f>Arvores_!I744</f>
        <v>1</v>
      </c>
      <c r="D744" t="str">
        <f>IF(Arvores_!K744="","",Arvores_!K744)</f>
        <v/>
      </c>
      <c r="E744" t="str">
        <f>IF(Arvores_!L744="","",Arvores_!L744)</f>
        <v/>
      </c>
      <c r="F744" t="str">
        <f>IF(Arvores_!M744="","",Arvores_!M744)</f>
        <v/>
      </c>
      <c r="G744" t="str">
        <f>IF(Arvores_!N744="","",Arvores_!N744)</f>
        <v/>
      </c>
      <c r="H744">
        <f>Arvores_!O744</f>
        <v>4</v>
      </c>
    </row>
    <row r="745" spans="1:8" x14ac:dyDescent="0.3">
      <c r="A745">
        <f>Arvores_!B745</f>
        <v>37364</v>
      </c>
      <c r="B745">
        <f>Arvores_!G745*100+Arvores_!H745</f>
        <v>304</v>
      </c>
      <c r="C745">
        <f>Arvores_!I745</f>
        <v>1</v>
      </c>
      <c r="D745" t="str">
        <f>IF(Arvores_!K745="","",Arvores_!K745)</f>
        <v/>
      </c>
      <c r="E745" t="str">
        <f>IF(Arvores_!L745="","",Arvores_!L745)</f>
        <v/>
      </c>
      <c r="F745" t="str">
        <f>IF(Arvores_!M745="","",Arvores_!M745)</f>
        <v/>
      </c>
      <c r="G745" t="str">
        <f>IF(Arvores_!N745="","",Arvores_!N745)</f>
        <v/>
      </c>
      <c r="H745">
        <f>Arvores_!O745</f>
        <v>4</v>
      </c>
    </row>
    <row r="746" spans="1:8" x14ac:dyDescent="0.3">
      <c r="A746">
        <f>Arvores_!B746</f>
        <v>37364</v>
      </c>
      <c r="B746">
        <f>Arvores_!G746*100+Arvores_!H746</f>
        <v>305</v>
      </c>
      <c r="C746">
        <f>Arvores_!I746</f>
        <v>1</v>
      </c>
      <c r="D746" t="str">
        <f>IF(Arvores_!K746="","",Arvores_!K746)</f>
        <v/>
      </c>
      <c r="E746" t="str">
        <f>IF(Arvores_!L746="","",Arvores_!L746)</f>
        <v/>
      </c>
      <c r="F746" t="str">
        <f>IF(Arvores_!M746="","",Arvores_!M746)</f>
        <v/>
      </c>
      <c r="G746" t="str">
        <f>IF(Arvores_!N746="","",Arvores_!N746)</f>
        <v/>
      </c>
      <c r="H746">
        <f>Arvores_!O746</f>
        <v>4</v>
      </c>
    </row>
    <row r="747" spans="1:8" x14ac:dyDescent="0.3">
      <c r="A747">
        <f>Arvores_!B747</f>
        <v>37364</v>
      </c>
      <c r="B747">
        <f>Arvores_!G747*100+Arvores_!H747</f>
        <v>306</v>
      </c>
      <c r="C747">
        <f>Arvores_!I747</f>
        <v>1</v>
      </c>
      <c r="D747">
        <f>IF(Arvores_!K747="","",Arvores_!K747)</f>
        <v>88</v>
      </c>
      <c r="E747">
        <f>IF(Arvores_!L747="","",Arvores_!L747)</f>
        <v>88</v>
      </c>
      <c r="F747" t="str">
        <f>IF(Arvores_!M747="","",Arvores_!M747)</f>
        <v/>
      </c>
      <c r="G747" t="str">
        <f>IF(Arvores_!N747="","",Arvores_!N747)</f>
        <v/>
      </c>
      <c r="H747">
        <f>Arvores_!O747</f>
        <v>0</v>
      </c>
    </row>
    <row r="748" spans="1:8" x14ac:dyDescent="0.3">
      <c r="A748">
        <f>Arvores_!B748</f>
        <v>37364</v>
      </c>
      <c r="B748">
        <f>Arvores_!G748*100+Arvores_!H748</f>
        <v>307</v>
      </c>
      <c r="C748">
        <f>Arvores_!I748</f>
        <v>1</v>
      </c>
      <c r="D748">
        <f>IF(Arvores_!K748="","",Arvores_!K748)</f>
        <v>81</v>
      </c>
      <c r="E748">
        <f>IF(Arvores_!L748="","",Arvores_!L748)</f>
        <v>84</v>
      </c>
      <c r="F748" t="str">
        <f>IF(Arvores_!M748="","",Arvores_!M748)</f>
        <v/>
      </c>
      <c r="G748" t="str">
        <f>IF(Arvores_!N748="","",Arvores_!N748)</f>
        <v/>
      </c>
      <c r="H748">
        <f>Arvores_!O748</f>
        <v>0</v>
      </c>
    </row>
    <row r="749" spans="1:8" x14ac:dyDescent="0.3">
      <c r="A749">
        <f>Arvores_!B749</f>
        <v>37364</v>
      </c>
      <c r="B749">
        <f>Arvores_!G749*100+Arvores_!H749</f>
        <v>307</v>
      </c>
      <c r="C749">
        <f>Arvores_!I749</f>
        <v>2</v>
      </c>
      <c r="D749">
        <f>IF(Arvores_!K749="","",Arvores_!K749)</f>
        <v>67</v>
      </c>
      <c r="E749">
        <f>IF(Arvores_!L749="","",Arvores_!L749)</f>
        <v>67</v>
      </c>
      <c r="F749" t="str">
        <f>IF(Arvores_!M749="","",Arvores_!M749)</f>
        <v/>
      </c>
      <c r="G749" t="str">
        <f>IF(Arvores_!N749="","",Arvores_!N749)</f>
        <v/>
      </c>
      <c r="H749">
        <f>Arvores_!O749</f>
        <v>0</v>
      </c>
    </row>
    <row r="750" spans="1:8" x14ac:dyDescent="0.3">
      <c r="A750">
        <f>Arvores_!B750</f>
        <v>37364</v>
      </c>
      <c r="B750">
        <f>Arvores_!G750*100+Arvores_!H750</f>
        <v>308</v>
      </c>
      <c r="C750">
        <f>Arvores_!I750</f>
        <v>1</v>
      </c>
      <c r="D750" t="str">
        <f>IF(Arvores_!K750="","",Arvores_!K750)</f>
        <v/>
      </c>
      <c r="E750" t="str">
        <f>IF(Arvores_!L750="","",Arvores_!L750)</f>
        <v/>
      </c>
      <c r="F750" t="str">
        <f>IF(Arvores_!M750="","",Arvores_!M750)</f>
        <v/>
      </c>
      <c r="G750" t="str">
        <f>IF(Arvores_!N750="","",Arvores_!N750)</f>
        <v/>
      </c>
      <c r="H750">
        <f>Arvores_!O750</f>
        <v>1</v>
      </c>
    </row>
    <row r="751" spans="1:8" x14ac:dyDescent="0.3">
      <c r="A751">
        <f>Arvores_!B751</f>
        <v>37364</v>
      </c>
      <c r="B751">
        <f>Arvores_!G751*100+Arvores_!H751</f>
        <v>309</v>
      </c>
      <c r="C751">
        <f>Arvores_!I751</f>
        <v>1</v>
      </c>
      <c r="D751">
        <f>IF(Arvores_!K751="","",Arvores_!K751)</f>
        <v>55</v>
      </c>
      <c r="E751">
        <f>IF(Arvores_!L751="","",Arvores_!L751)</f>
        <v>54</v>
      </c>
      <c r="F751" t="str">
        <f>IF(Arvores_!M751="","",Arvores_!M751)</f>
        <v/>
      </c>
      <c r="G751" t="str">
        <f>IF(Arvores_!N751="","",Arvores_!N751)</f>
        <v/>
      </c>
      <c r="H751">
        <f>Arvores_!O751</f>
        <v>0</v>
      </c>
    </row>
    <row r="752" spans="1:8" x14ac:dyDescent="0.3">
      <c r="A752">
        <f>Arvores_!B752</f>
        <v>37364</v>
      </c>
      <c r="B752">
        <f>Arvores_!G752*100+Arvores_!H752</f>
        <v>309</v>
      </c>
      <c r="C752">
        <f>Arvores_!I752</f>
        <v>2</v>
      </c>
      <c r="D752">
        <f>IF(Arvores_!K752="","",Arvores_!K752)</f>
        <v>50</v>
      </c>
      <c r="E752">
        <f>IF(Arvores_!L752="","",Arvores_!L752)</f>
        <v>52</v>
      </c>
      <c r="F752" t="str">
        <f>IF(Arvores_!M752="","",Arvores_!M752)</f>
        <v/>
      </c>
      <c r="G752" t="str">
        <f>IF(Arvores_!N752="","",Arvores_!N752)</f>
        <v/>
      </c>
      <c r="H752">
        <f>Arvores_!O752</f>
        <v>0</v>
      </c>
    </row>
    <row r="753" spans="1:8" x14ac:dyDescent="0.3">
      <c r="A753">
        <f>Arvores_!B753</f>
        <v>37364</v>
      </c>
      <c r="B753">
        <f>Arvores_!G753*100+Arvores_!H753</f>
        <v>310</v>
      </c>
      <c r="C753">
        <f>Arvores_!I753</f>
        <v>1</v>
      </c>
      <c r="D753" t="str">
        <f>IF(Arvores_!K753="","",Arvores_!K753)</f>
        <v/>
      </c>
      <c r="E753" t="str">
        <f>IF(Arvores_!L753="","",Arvores_!L753)</f>
        <v/>
      </c>
      <c r="F753" t="str">
        <f>IF(Arvores_!M753="","",Arvores_!M753)</f>
        <v/>
      </c>
      <c r="G753" t="str">
        <f>IF(Arvores_!N753="","",Arvores_!N753)</f>
        <v/>
      </c>
      <c r="H753">
        <f>Arvores_!O753</f>
        <v>4</v>
      </c>
    </row>
    <row r="754" spans="1:8" x14ac:dyDescent="0.3">
      <c r="A754">
        <f>Arvores_!B754</f>
        <v>37364</v>
      </c>
      <c r="B754">
        <f>Arvores_!G754*100+Arvores_!H754</f>
        <v>311</v>
      </c>
      <c r="C754">
        <f>Arvores_!I754</f>
        <v>1</v>
      </c>
      <c r="D754">
        <f>IF(Arvores_!K754="","",Arvores_!K754)</f>
        <v>99</v>
      </c>
      <c r="E754">
        <f>IF(Arvores_!L754="","",Arvores_!L754)</f>
        <v>99</v>
      </c>
      <c r="F754">
        <f>IF(Arvores_!M754="","",Arvores_!M754)</f>
        <v>100</v>
      </c>
      <c r="G754">
        <f>IF(Arvores_!N754="","",Arvores_!N754)</f>
        <v>97</v>
      </c>
      <c r="H754">
        <f>Arvores_!O754</f>
        <v>0</v>
      </c>
    </row>
    <row r="755" spans="1:8" x14ac:dyDescent="0.3">
      <c r="A755">
        <f>Arvores_!B755</f>
        <v>37364</v>
      </c>
      <c r="B755">
        <f>Arvores_!G755*100+Arvores_!H755</f>
        <v>401</v>
      </c>
      <c r="C755">
        <f>Arvores_!I755</f>
        <v>1</v>
      </c>
      <c r="D755">
        <f>IF(Arvores_!K755="","",Arvores_!K755)</f>
        <v>86</v>
      </c>
      <c r="E755">
        <f>IF(Arvores_!L755="","",Arvores_!L755)</f>
        <v>87</v>
      </c>
      <c r="F755" t="str">
        <f>IF(Arvores_!M755="","",Arvores_!M755)</f>
        <v/>
      </c>
      <c r="G755" t="str">
        <f>IF(Arvores_!N755="","",Arvores_!N755)</f>
        <v/>
      </c>
      <c r="H755">
        <f>Arvores_!O755</f>
        <v>0</v>
      </c>
    </row>
    <row r="756" spans="1:8" x14ac:dyDescent="0.3">
      <c r="A756">
        <f>Arvores_!B756</f>
        <v>37364</v>
      </c>
      <c r="B756">
        <f>Arvores_!G756*100+Arvores_!H756</f>
        <v>401</v>
      </c>
      <c r="C756">
        <f>Arvores_!I756</f>
        <v>2</v>
      </c>
      <c r="D756">
        <f>IF(Arvores_!K756="","",Arvores_!K756)</f>
        <v>57</v>
      </c>
      <c r="E756">
        <f>IF(Arvores_!L756="","",Arvores_!L756)</f>
        <v>57</v>
      </c>
      <c r="F756" t="str">
        <f>IF(Arvores_!M756="","",Arvores_!M756)</f>
        <v/>
      </c>
      <c r="G756" t="str">
        <f>IF(Arvores_!N756="","",Arvores_!N756)</f>
        <v/>
      </c>
      <c r="H756">
        <f>Arvores_!O756</f>
        <v>0</v>
      </c>
    </row>
    <row r="757" spans="1:8" x14ac:dyDescent="0.3">
      <c r="A757">
        <f>Arvores_!B757</f>
        <v>37364</v>
      </c>
      <c r="B757">
        <f>Arvores_!G757*100+Arvores_!H757</f>
        <v>402</v>
      </c>
      <c r="C757">
        <f>Arvores_!I757</f>
        <v>1</v>
      </c>
      <c r="D757">
        <f>IF(Arvores_!K757="","",Arvores_!K757)</f>
        <v>75</v>
      </c>
      <c r="E757">
        <f>IF(Arvores_!L757="","",Arvores_!L757)</f>
        <v>78</v>
      </c>
      <c r="F757" t="str">
        <f>IF(Arvores_!M757="","",Arvores_!M757)</f>
        <v/>
      </c>
      <c r="G757" t="str">
        <f>IF(Arvores_!N757="","",Arvores_!N757)</f>
        <v/>
      </c>
      <c r="H757">
        <f>Arvores_!O757</f>
        <v>0</v>
      </c>
    </row>
    <row r="758" spans="1:8" x14ac:dyDescent="0.3">
      <c r="A758">
        <f>Arvores_!B758</f>
        <v>37364</v>
      </c>
      <c r="B758">
        <f>Arvores_!G758*100+Arvores_!H758</f>
        <v>403</v>
      </c>
      <c r="C758">
        <f>Arvores_!I758</f>
        <v>1</v>
      </c>
      <c r="D758">
        <f>IF(Arvores_!K758="","",Arvores_!K758)</f>
        <v>104</v>
      </c>
      <c r="E758">
        <f>IF(Arvores_!L758="","",Arvores_!L758)</f>
        <v>104</v>
      </c>
      <c r="F758">
        <f>IF(Arvores_!M758="","",Arvores_!M758)</f>
        <v>115</v>
      </c>
      <c r="G758">
        <f>IF(Arvores_!N758="","",Arvores_!N758)</f>
        <v>113</v>
      </c>
      <c r="H758">
        <f>Arvores_!O758</f>
        <v>0</v>
      </c>
    </row>
    <row r="759" spans="1:8" x14ac:dyDescent="0.3">
      <c r="A759">
        <f>Arvores_!B759</f>
        <v>37364</v>
      </c>
      <c r="B759">
        <f>Arvores_!G759*100+Arvores_!H759</f>
        <v>403</v>
      </c>
      <c r="C759">
        <f>Arvores_!I759</f>
        <v>2</v>
      </c>
      <c r="D759">
        <f>IF(Arvores_!K759="","",Arvores_!K759)</f>
        <v>79</v>
      </c>
      <c r="E759">
        <f>IF(Arvores_!L759="","",Arvores_!L759)</f>
        <v>77</v>
      </c>
      <c r="F759" t="str">
        <f>IF(Arvores_!M759="","",Arvores_!M759)</f>
        <v/>
      </c>
      <c r="G759" t="str">
        <f>IF(Arvores_!N759="","",Arvores_!N759)</f>
        <v/>
      </c>
      <c r="H759">
        <f>Arvores_!O759</f>
        <v>0</v>
      </c>
    </row>
    <row r="760" spans="1:8" x14ac:dyDescent="0.3">
      <c r="A760">
        <f>Arvores_!B760</f>
        <v>37364</v>
      </c>
      <c r="B760">
        <f>Arvores_!G760*100+Arvores_!H760</f>
        <v>404</v>
      </c>
      <c r="C760">
        <f>Arvores_!I760</f>
        <v>1</v>
      </c>
      <c r="D760">
        <f>IF(Arvores_!K760="","",Arvores_!K760)</f>
        <v>94</v>
      </c>
      <c r="E760">
        <f>IF(Arvores_!L760="","",Arvores_!L760)</f>
        <v>92</v>
      </c>
      <c r="F760" t="str">
        <f>IF(Arvores_!M760="","",Arvores_!M760)</f>
        <v/>
      </c>
      <c r="G760" t="str">
        <f>IF(Arvores_!N760="","",Arvores_!N760)</f>
        <v/>
      </c>
      <c r="H760">
        <f>Arvores_!O760</f>
        <v>0</v>
      </c>
    </row>
    <row r="761" spans="1:8" x14ac:dyDescent="0.3">
      <c r="A761">
        <f>Arvores_!B761</f>
        <v>37364</v>
      </c>
      <c r="B761">
        <f>Arvores_!G761*100+Arvores_!H761</f>
        <v>404</v>
      </c>
      <c r="C761">
        <f>Arvores_!I761</f>
        <v>2</v>
      </c>
      <c r="D761">
        <f>IF(Arvores_!K761="","",Arvores_!K761)</f>
        <v>91</v>
      </c>
      <c r="E761">
        <f>IF(Arvores_!L761="","",Arvores_!L761)</f>
        <v>87</v>
      </c>
      <c r="F761" t="str">
        <f>IF(Arvores_!M761="","",Arvores_!M761)</f>
        <v/>
      </c>
      <c r="G761" t="str">
        <f>IF(Arvores_!N761="","",Arvores_!N761)</f>
        <v/>
      </c>
      <c r="H761">
        <f>Arvores_!O761</f>
        <v>0</v>
      </c>
    </row>
    <row r="762" spans="1:8" x14ac:dyDescent="0.3">
      <c r="A762">
        <f>Arvores_!B762</f>
        <v>37364</v>
      </c>
      <c r="B762">
        <f>Arvores_!G762*100+Arvores_!H762</f>
        <v>405</v>
      </c>
      <c r="C762">
        <f>Arvores_!I762</f>
        <v>1</v>
      </c>
      <c r="D762">
        <f>IF(Arvores_!K762="","",Arvores_!K762)</f>
        <v>69</v>
      </c>
      <c r="E762">
        <f>IF(Arvores_!L762="","",Arvores_!L762)</f>
        <v>76</v>
      </c>
      <c r="F762" t="str">
        <f>IF(Arvores_!M762="","",Arvores_!M762)</f>
        <v/>
      </c>
      <c r="G762" t="str">
        <f>IF(Arvores_!N762="","",Arvores_!N762)</f>
        <v/>
      </c>
      <c r="H762">
        <f>Arvores_!O762</f>
        <v>0</v>
      </c>
    </row>
    <row r="763" spans="1:8" x14ac:dyDescent="0.3">
      <c r="A763">
        <f>Arvores_!B763</f>
        <v>37364</v>
      </c>
      <c r="B763">
        <f>Arvores_!G763*100+Arvores_!H763</f>
        <v>406</v>
      </c>
      <c r="C763">
        <f>Arvores_!I763</f>
        <v>1</v>
      </c>
      <c r="D763">
        <f>IF(Arvores_!K763="","",Arvores_!K763)</f>
        <v>81</v>
      </c>
      <c r="E763">
        <f>IF(Arvores_!L763="","",Arvores_!L763)</f>
        <v>82</v>
      </c>
      <c r="F763" t="str">
        <f>IF(Arvores_!M763="","",Arvores_!M763)</f>
        <v/>
      </c>
      <c r="G763" t="str">
        <f>IF(Arvores_!N763="","",Arvores_!N763)</f>
        <v/>
      </c>
      <c r="H763">
        <f>Arvores_!O763</f>
        <v>0</v>
      </c>
    </row>
    <row r="764" spans="1:8" x14ac:dyDescent="0.3">
      <c r="A764">
        <f>Arvores_!B764</f>
        <v>37364</v>
      </c>
      <c r="B764">
        <f>Arvores_!G764*100+Arvores_!H764</f>
        <v>406</v>
      </c>
      <c r="C764">
        <f>Arvores_!I764</f>
        <v>2</v>
      </c>
      <c r="D764">
        <f>IF(Arvores_!K764="","",Arvores_!K764)</f>
        <v>64</v>
      </c>
      <c r="E764">
        <f>IF(Arvores_!L764="","",Arvores_!L764)</f>
        <v>65</v>
      </c>
      <c r="F764" t="str">
        <f>IF(Arvores_!M764="","",Arvores_!M764)</f>
        <v/>
      </c>
      <c r="G764" t="str">
        <f>IF(Arvores_!N764="","",Arvores_!N764)</f>
        <v/>
      </c>
      <c r="H764">
        <f>Arvores_!O764</f>
        <v>0</v>
      </c>
    </row>
    <row r="765" spans="1:8" x14ac:dyDescent="0.3">
      <c r="A765">
        <f>Arvores_!B765</f>
        <v>37364</v>
      </c>
      <c r="B765">
        <f>Arvores_!G765*100+Arvores_!H765</f>
        <v>407</v>
      </c>
      <c r="C765">
        <f>Arvores_!I765</f>
        <v>1</v>
      </c>
      <c r="D765">
        <f>IF(Arvores_!K765="","",Arvores_!K765)</f>
        <v>72</v>
      </c>
      <c r="E765">
        <f>IF(Arvores_!L765="","",Arvores_!L765)</f>
        <v>74</v>
      </c>
      <c r="F765" t="str">
        <f>IF(Arvores_!M765="","",Arvores_!M765)</f>
        <v/>
      </c>
      <c r="G765" t="str">
        <f>IF(Arvores_!N765="","",Arvores_!N765)</f>
        <v/>
      </c>
      <c r="H765">
        <f>Arvores_!O765</f>
        <v>0</v>
      </c>
    </row>
    <row r="766" spans="1:8" x14ac:dyDescent="0.3">
      <c r="A766">
        <f>Arvores_!B766</f>
        <v>37365</v>
      </c>
      <c r="B766">
        <f>Arvores_!G766*100+Arvores_!H766</f>
        <v>101</v>
      </c>
      <c r="C766">
        <f>Arvores_!I766</f>
        <v>1</v>
      </c>
      <c r="D766" t="str">
        <f>IF(Arvores_!K766="","",Arvores_!K766)</f>
        <v/>
      </c>
      <c r="E766" t="str">
        <f>IF(Arvores_!L766="","",Arvores_!L766)</f>
        <v/>
      </c>
      <c r="F766" t="str">
        <f>IF(Arvores_!M766="","",Arvores_!M766)</f>
        <v/>
      </c>
      <c r="G766" t="str">
        <f>IF(Arvores_!N766="","",Arvores_!N766)</f>
        <v/>
      </c>
      <c r="H766">
        <f>Arvores_!O766</f>
        <v>4</v>
      </c>
    </row>
    <row r="767" spans="1:8" x14ac:dyDescent="0.3">
      <c r="A767">
        <f>Arvores_!B767</f>
        <v>37365</v>
      </c>
      <c r="B767">
        <f>Arvores_!G767*100+Arvores_!H767</f>
        <v>102</v>
      </c>
      <c r="C767">
        <f>Arvores_!I767</f>
        <v>1</v>
      </c>
      <c r="D767">
        <f>IF(Arvores_!K767="","",Arvores_!K767)</f>
        <v>124</v>
      </c>
      <c r="E767">
        <f>IF(Arvores_!L767="","",Arvores_!L767)</f>
        <v>126</v>
      </c>
      <c r="F767">
        <f>IF(Arvores_!M767="","",Arvores_!M767)</f>
        <v>110</v>
      </c>
      <c r="G767">
        <f>IF(Arvores_!N767="","",Arvores_!N767)</f>
        <v>114</v>
      </c>
      <c r="H767">
        <f>Arvores_!O767</f>
        <v>0</v>
      </c>
    </row>
    <row r="768" spans="1:8" x14ac:dyDescent="0.3">
      <c r="A768">
        <f>Arvores_!B768</f>
        <v>37365</v>
      </c>
      <c r="B768">
        <f>Arvores_!G768*100+Arvores_!H768</f>
        <v>102</v>
      </c>
      <c r="C768">
        <f>Arvores_!I768</f>
        <v>2</v>
      </c>
      <c r="D768">
        <f>IF(Arvores_!K768="","",Arvores_!K768)</f>
        <v>113</v>
      </c>
      <c r="E768">
        <f>IF(Arvores_!L768="","",Arvores_!L768)</f>
        <v>118</v>
      </c>
      <c r="F768" t="str">
        <f>IF(Arvores_!M768="","",Arvores_!M768)</f>
        <v/>
      </c>
      <c r="G768" t="str">
        <f>IF(Arvores_!N768="","",Arvores_!N768)</f>
        <v/>
      </c>
      <c r="H768">
        <f>Arvores_!O768</f>
        <v>0</v>
      </c>
    </row>
    <row r="769" spans="1:8" x14ac:dyDescent="0.3">
      <c r="A769">
        <f>Arvores_!B769</f>
        <v>37365</v>
      </c>
      <c r="B769">
        <f>Arvores_!G769*100+Arvores_!H769</f>
        <v>103</v>
      </c>
      <c r="C769">
        <f>Arvores_!I769</f>
        <v>1</v>
      </c>
      <c r="D769" t="str">
        <f>IF(Arvores_!K769="","",Arvores_!K769)</f>
        <v/>
      </c>
      <c r="E769" t="str">
        <f>IF(Arvores_!L769="","",Arvores_!L769)</f>
        <v/>
      </c>
      <c r="F769" t="str">
        <f>IF(Arvores_!M769="","",Arvores_!M769)</f>
        <v/>
      </c>
      <c r="G769" t="str">
        <f>IF(Arvores_!N769="","",Arvores_!N769)</f>
        <v/>
      </c>
      <c r="H769">
        <f>Arvores_!O769</f>
        <v>4</v>
      </c>
    </row>
    <row r="770" spans="1:8" x14ac:dyDescent="0.3">
      <c r="A770">
        <f>Arvores_!B770</f>
        <v>37365</v>
      </c>
      <c r="B770">
        <f>Arvores_!G770*100+Arvores_!H770</f>
        <v>104</v>
      </c>
      <c r="C770">
        <f>Arvores_!I770</f>
        <v>1</v>
      </c>
      <c r="D770" t="str">
        <f>IF(Arvores_!K770="","",Arvores_!K770)</f>
        <v/>
      </c>
      <c r="E770" t="str">
        <f>IF(Arvores_!L770="","",Arvores_!L770)</f>
        <v/>
      </c>
      <c r="F770" t="str">
        <f>IF(Arvores_!M770="","",Arvores_!M770)</f>
        <v/>
      </c>
      <c r="G770" t="str">
        <f>IF(Arvores_!N770="","",Arvores_!N770)</f>
        <v/>
      </c>
      <c r="H770">
        <f>Arvores_!O770</f>
        <v>4</v>
      </c>
    </row>
    <row r="771" spans="1:8" x14ac:dyDescent="0.3">
      <c r="A771">
        <f>Arvores_!B771</f>
        <v>37365</v>
      </c>
      <c r="B771">
        <f>Arvores_!G771*100+Arvores_!H771</f>
        <v>105</v>
      </c>
      <c r="C771">
        <f>Arvores_!I771</f>
        <v>1</v>
      </c>
      <c r="D771" t="str">
        <f>IF(Arvores_!K771="","",Arvores_!K771)</f>
        <v/>
      </c>
      <c r="E771" t="str">
        <f>IF(Arvores_!L771="","",Arvores_!L771)</f>
        <v/>
      </c>
      <c r="F771" t="str">
        <f>IF(Arvores_!M771="","",Arvores_!M771)</f>
        <v/>
      </c>
      <c r="G771" t="str">
        <f>IF(Arvores_!N771="","",Arvores_!N771)</f>
        <v/>
      </c>
      <c r="H771">
        <f>Arvores_!O771</f>
        <v>4</v>
      </c>
    </row>
    <row r="772" spans="1:8" x14ac:dyDescent="0.3">
      <c r="A772">
        <f>Arvores_!B772</f>
        <v>37365</v>
      </c>
      <c r="B772">
        <f>Arvores_!G772*100+Arvores_!H772</f>
        <v>106</v>
      </c>
      <c r="C772">
        <f>Arvores_!I772</f>
        <v>1</v>
      </c>
      <c r="D772" t="str">
        <f>IF(Arvores_!K772="","",Arvores_!K772)</f>
        <v/>
      </c>
      <c r="E772" t="str">
        <f>IF(Arvores_!L772="","",Arvores_!L772)</f>
        <v/>
      </c>
      <c r="F772" t="str">
        <f>IF(Arvores_!M772="","",Arvores_!M772)</f>
        <v/>
      </c>
      <c r="G772" t="str">
        <f>IF(Arvores_!N772="","",Arvores_!N772)</f>
        <v/>
      </c>
      <c r="H772">
        <f>Arvores_!O772</f>
        <v>4</v>
      </c>
    </row>
    <row r="773" spans="1:8" x14ac:dyDescent="0.3">
      <c r="A773">
        <f>Arvores_!B773</f>
        <v>37365</v>
      </c>
      <c r="B773">
        <f>Arvores_!G773*100+Arvores_!H773</f>
        <v>201</v>
      </c>
      <c r="C773">
        <f>Arvores_!I773</f>
        <v>1</v>
      </c>
      <c r="D773" t="str">
        <f>IF(Arvores_!K773="","",Arvores_!K773)</f>
        <v/>
      </c>
      <c r="E773" t="str">
        <f>IF(Arvores_!L773="","",Arvores_!L773)</f>
        <v/>
      </c>
      <c r="F773" t="str">
        <f>IF(Arvores_!M773="","",Arvores_!M773)</f>
        <v/>
      </c>
      <c r="G773" t="str">
        <f>IF(Arvores_!N773="","",Arvores_!N773)</f>
        <v/>
      </c>
      <c r="H773">
        <f>Arvores_!O773</f>
        <v>4</v>
      </c>
    </row>
    <row r="774" spans="1:8" x14ac:dyDescent="0.3">
      <c r="A774">
        <f>Arvores_!B774</f>
        <v>37365</v>
      </c>
      <c r="B774">
        <f>Arvores_!G774*100+Arvores_!H774</f>
        <v>202</v>
      </c>
      <c r="C774">
        <f>Arvores_!I774</f>
        <v>1</v>
      </c>
      <c r="D774" t="str">
        <f>IF(Arvores_!K774="","",Arvores_!K774)</f>
        <v/>
      </c>
      <c r="E774" t="str">
        <f>IF(Arvores_!L774="","",Arvores_!L774)</f>
        <v/>
      </c>
      <c r="F774" t="str">
        <f>IF(Arvores_!M774="","",Arvores_!M774)</f>
        <v/>
      </c>
      <c r="G774" t="str">
        <f>IF(Arvores_!N774="","",Arvores_!N774)</f>
        <v/>
      </c>
      <c r="H774">
        <f>Arvores_!O774</f>
        <v>4</v>
      </c>
    </row>
    <row r="775" spans="1:8" x14ac:dyDescent="0.3">
      <c r="A775">
        <f>Arvores_!B775</f>
        <v>37365</v>
      </c>
      <c r="B775">
        <f>Arvores_!G775*100+Arvores_!H775</f>
        <v>203</v>
      </c>
      <c r="C775">
        <f>Arvores_!I775</f>
        <v>1</v>
      </c>
      <c r="D775">
        <f>IF(Arvores_!K775="","",Arvores_!K775)</f>
        <v>71</v>
      </c>
      <c r="E775">
        <f>IF(Arvores_!L775="","",Arvores_!L775)</f>
        <v>71</v>
      </c>
      <c r="F775" t="str">
        <f>IF(Arvores_!M775="","",Arvores_!M775)</f>
        <v/>
      </c>
      <c r="G775" t="str">
        <f>IF(Arvores_!N775="","",Arvores_!N775)</f>
        <v/>
      </c>
      <c r="H775">
        <f>Arvores_!O775</f>
        <v>0</v>
      </c>
    </row>
    <row r="776" spans="1:8" x14ac:dyDescent="0.3">
      <c r="A776">
        <f>Arvores_!B776</f>
        <v>37365</v>
      </c>
      <c r="B776">
        <f>Arvores_!G776*100+Arvores_!H776</f>
        <v>203</v>
      </c>
      <c r="C776">
        <f>Arvores_!I776</f>
        <v>2</v>
      </c>
      <c r="D776">
        <f>IF(Arvores_!K776="","",Arvores_!K776)</f>
        <v>71</v>
      </c>
      <c r="E776">
        <f>IF(Arvores_!L776="","",Arvores_!L776)</f>
        <v>70</v>
      </c>
      <c r="F776" t="str">
        <f>IF(Arvores_!M776="","",Arvores_!M776)</f>
        <v/>
      </c>
      <c r="G776" t="str">
        <f>IF(Arvores_!N776="","",Arvores_!N776)</f>
        <v/>
      </c>
      <c r="H776">
        <f>Arvores_!O776</f>
        <v>0</v>
      </c>
    </row>
    <row r="777" spans="1:8" x14ac:dyDescent="0.3">
      <c r="A777">
        <f>Arvores_!B777</f>
        <v>37365</v>
      </c>
      <c r="B777">
        <f>Arvores_!G777*100+Arvores_!H777</f>
        <v>204</v>
      </c>
      <c r="C777">
        <f>Arvores_!I777</f>
        <v>1</v>
      </c>
      <c r="D777" t="str">
        <f>IF(Arvores_!K777="","",Arvores_!K777)</f>
        <v/>
      </c>
      <c r="E777" t="str">
        <f>IF(Arvores_!L777="","",Arvores_!L777)</f>
        <v/>
      </c>
      <c r="F777" t="str">
        <f>IF(Arvores_!M777="","",Arvores_!M777)</f>
        <v/>
      </c>
      <c r="G777" t="str">
        <f>IF(Arvores_!N777="","",Arvores_!N777)</f>
        <v/>
      </c>
      <c r="H777">
        <f>Arvores_!O777</f>
        <v>4</v>
      </c>
    </row>
    <row r="778" spans="1:8" x14ac:dyDescent="0.3">
      <c r="A778">
        <f>Arvores_!B778</f>
        <v>37365</v>
      </c>
      <c r="B778">
        <f>Arvores_!G778*100+Arvores_!H778</f>
        <v>205</v>
      </c>
      <c r="C778">
        <f>Arvores_!I778</f>
        <v>1</v>
      </c>
      <c r="D778" t="str">
        <f>IF(Arvores_!K778="","",Arvores_!K778)</f>
        <v/>
      </c>
      <c r="E778" t="str">
        <f>IF(Arvores_!L778="","",Arvores_!L778)</f>
        <v/>
      </c>
      <c r="F778" t="str">
        <f>IF(Arvores_!M778="","",Arvores_!M778)</f>
        <v/>
      </c>
      <c r="G778" t="str">
        <f>IF(Arvores_!N778="","",Arvores_!N778)</f>
        <v/>
      </c>
      <c r="H778">
        <f>Arvores_!O778</f>
        <v>4</v>
      </c>
    </row>
    <row r="779" spans="1:8" x14ac:dyDescent="0.3">
      <c r="A779">
        <f>Arvores_!B779</f>
        <v>37365</v>
      </c>
      <c r="B779">
        <f>Arvores_!G779*100+Arvores_!H779</f>
        <v>206</v>
      </c>
      <c r="C779">
        <f>Arvores_!I779</f>
        <v>1</v>
      </c>
      <c r="D779" t="str">
        <f>IF(Arvores_!K779="","",Arvores_!K779)</f>
        <v/>
      </c>
      <c r="E779" t="str">
        <f>IF(Arvores_!L779="","",Arvores_!L779)</f>
        <v/>
      </c>
      <c r="F779" t="str">
        <f>IF(Arvores_!M779="","",Arvores_!M779)</f>
        <v/>
      </c>
      <c r="G779" t="str">
        <f>IF(Arvores_!N779="","",Arvores_!N779)</f>
        <v/>
      </c>
      <c r="H779">
        <f>Arvores_!O779</f>
        <v>4</v>
      </c>
    </row>
    <row r="780" spans="1:8" x14ac:dyDescent="0.3">
      <c r="A780">
        <f>Arvores_!B780</f>
        <v>37365</v>
      </c>
      <c r="B780">
        <f>Arvores_!G780*100+Arvores_!H780</f>
        <v>207</v>
      </c>
      <c r="C780">
        <f>Arvores_!I780</f>
        <v>1</v>
      </c>
      <c r="D780" t="str">
        <f>IF(Arvores_!K780="","",Arvores_!K780)</f>
        <v/>
      </c>
      <c r="E780" t="str">
        <f>IF(Arvores_!L780="","",Arvores_!L780)</f>
        <v/>
      </c>
      <c r="F780" t="str">
        <f>IF(Arvores_!M780="","",Arvores_!M780)</f>
        <v/>
      </c>
      <c r="G780" t="str">
        <f>IF(Arvores_!N780="","",Arvores_!N780)</f>
        <v/>
      </c>
      <c r="H780">
        <f>Arvores_!O780</f>
        <v>4</v>
      </c>
    </row>
    <row r="781" spans="1:8" x14ac:dyDescent="0.3">
      <c r="A781">
        <f>Arvores_!B781</f>
        <v>37365</v>
      </c>
      <c r="B781">
        <f>Arvores_!G781*100+Arvores_!H781</f>
        <v>301</v>
      </c>
      <c r="C781">
        <f>Arvores_!I781</f>
        <v>1</v>
      </c>
      <c r="D781" t="str">
        <f>IF(Arvores_!K781="","",Arvores_!K781)</f>
        <v/>
      </c>
      <c r="E781" t="str">
        <f>IF(Arvores_!L781="","",Arvores_!L781)</f>
        <v/>
      </c>
      <c r="F781" t="str">
        <f>IF(Arvores_!M781="","",Arvores_!M781)</f>
        <v/>
      </c>
      <c r="G781" t="str">
        <f>IF(Arvores_!N781="","",Arvores_!N781)</f>
        <v/>
      </c>
      <c r="H781">
        <f>Arvores_!O781</f>
        <v>4</v>
      </c>
    </row>
    <row r="782" spans="1:8" x14ac:dyDescent="0.3">
      <c r="A782">
        <f>Arvores_!B782</f>
        <v>37365</v>
      </c>
      <c r="B782">
        <f>Arvores_!G782*100+Arvores_!H782</f>
        <v>302</v>
      </c>
      <c r="C782">
        <f>Arvores_!I782</f>
        <v>1</v>
      </c>
      <c r="D782" t="str">
        <f>IF(Arvores_!K782="","",Arvores_!K782)</f>
        <v/>
      </c>
      <c r="E782" t="str">
        <f>IF(Arvores_!L782="","",Arvores_!L782)</f>
        <v/>
      </c>
      <c r="F782" t="str">
        <f>IF(Arvores_!M782="","",Arvores_!M782)</f>
        <v/>
      </c>
      <c r="G782" t="str">
        <f>IF(Arvores_!N782="","",Arvores_!N782)</f>
        <v/>
      </c>
      <c r="H782">
        <f>Arvores_!O782</f>
        <v>1</v>
      </c>
    </row>
    <row r="783" spans="1:8" x14ac:dyDescent="0.3">
      <c r="A783">
        <f>Arvores_!B783</f>
        <v>37365</v>
      </c>
      <c r="B783">
        <f>Arvores_!G783*100+Arvores_!H783</f>
        <v>303</v>
      </c>
      <c r="C783">
        <f>Arvores_!I783</f>
        <v>1</v>
      </c>
      <c r="D783" t="str">
        <f>IF(Arvores_!K783="","",Arvores_!K783)</f>
        <v/>
      </c>
      <c r="E783" t="str">
        <f>IF(Arvores_!L783="","",Arvores_!L783)</f>
        <v/>
      </c>
      <c r="F783" t="str">
        <f>IF(Arvores_!M783="","",Arvores_!M783)</f>
        <v/>
      </c>
      <c r="G783" t="str">
        <f>IF(Arvores_!N783="","",Arvores_!N783)</f>
        <v/>
      </c>
      <c r="H783">
        <f>Arvores_!O783</f>
        <v>4</v>
      </c>
    </row>
    <row r="784" spans="1:8" x14ac:dyDescent="0.3">
      <c r="A784">
        <f>Arvores_!B784</f>
        <v>37365</v>
      </c>
      <c r="B784">
        <f>Arvores_!G784*100+Arvores_!H784</f>
        <v>304</v>
      </c>
      <c r="C784">
        <f>Arvores_!I784</f>
        <v>1</v>
      </c>
      <c r="D784" t="str">
        <f>IF(Arvores_!K784="","",Arvores_!K784)</f>
        <v/>
      </c>
      <c r="E784" t="str">
        <f>IF(Arvores_!L784="","",Arvores_!L784)</f>
        <v/>
      </c>
      <c r="F784" t="str">
        <f>IF(Arvores_!M784="","",Arvores_!M784)</f>
        <v/>
      </c>
      <c r="G784" t="str">
        <f>IF(Arvores_!N784="","",Arvores_!N784)</f>
        <v/>
      </c>
      <c r="H784">
        <f>Arvores_!O784</f>
        <v>1</v>
      </c>
    </row>
    <row r="785" spans="1:8" x14ac:dyDescent="0.3">
      <c r="A785">
        <f>Arvores_!B785</f>
        <v>37365</v>
      </c>
      <c r="B785">
        <f>Arvores_!G785*100+Arvores_!H785</f>
        <v>305</v>
      </c>
      <c r="C785">
        <f>Arvores_!I785</f>
        <v>1</v>
      </c>
      <c r="D785" t="str">
        <f>IF(Arvores_!K785="","",Arvores_!K785)</f>
        <v/>
      </c>
      <c r="E785" t="str">
        <f>IF(Arvores_!L785="","",Arvores_!L785)</f>
        <v/>
      </c>
      <c r="F785" t="str">
        <f>IF(Arvores_!M785="","",Arvores_!M785)</f>
        <v/>
      </c>
      <c r="G785" t="str">
        <f>IF(Arvores_!N785="","",Arvores_!N785)</f>
        <v/>
      </c>
      <c r="H785">
        <f>Arvores_!O785</f>
        <v>4</v>
      </c>
    </row>
    <row r="786" spans="1:8" x14ac:dyDescent="0.3">
      <c r="A786">
        <f>Arvores_!B786</f>
        <v>37365</v>
      </c>
      <c r="B786">
        <f>Arvores_!G786*100+Arvores_!H786</f>
        <v>306</v>
      </c>
      <c r="C786">
        <f>Arvores_!I786</f>
        <v>1</v>
      </c>
      <c r="D786">
        <f>IF(Arvores_!K786="","",Arvores_!K786)</f>
        <v>79</v>
      </c>
      <c r="E786">
        <f>IF(Arvores_!L786="","",Arvores_!L786)</f>
        <v>74</v>
      </c>
      <c r="F786" t="str">
        <f>IF(Arvores_!M786="","",Arvores_!M786)</f>
        <v/>
      </c>
      <c r="G786" t="str">
        <f>IF(Arvores_!N786="","",Arvores_!N786)</f>
        <v/>
      </c>
      <c r="H786">
        <f>Arvores_!O786</f>
        <v>0</v>
      </c>
    </row>
    <row r="787" spans="1:8" x14ac:dyDescent="0.3">
      <c r="A787">
        <f>Arvores_!B787</f>
        <v>37365</v>
      </c>
      <c r="B787">
        <f>Arvores_!G787*100+Arvores_!H787</f>
        <v>307</v>
      </c>
      <c r="C787">
        <f>Arvores_!I787</f>
        <v>1</v>
      </c>
      <c r="D787">
        <f>IF(Arvores_!K787="","",Arvores_!K787)</f>
        <v>115</v>
      </c>
      <c r="E787">
        <f>IF(Arvores_!L787="","",Arvores_!L787)</f>
        <v>109</v>
      </c>
      <c r="F787">
        <f>IF(Arvores_!M787="","",Arvores_!M787)</f>
        <v>99</v>
      </c>
      <c r="G787">
        <f>IF(Arvores_!N787="","",Arvores_!N787)</f>
        <v>101</v>
      </c>
      <c r="H787">
        <f>Arvores_!O787</f>
        <v>0</v>
      </c>
    </row>
    <row r="788" spans="1:8" x14ac:dyDescent="0.3">
      <c r="A788">
        <f>Arvores_!B788</f>
        <v>37365</v>
      </c>
      <c r="B788">
        <f>Arvores_!G788*100+Arvores_!H788</f>
        <v>401</v>
      </c>
      <c r="C788">
        <f>Arvores_!I788</f>
        <v>1</v>
      </c>
      <c r="D788">
        <f>IF(Arvores_!K788="","",Arvores_!K788)</f>
        <v>135</v>
      </c>
      <c r="E788">
        <f>IF(Arvores_!L788="","",Arvores_!L788)</f>
        <v>127</v>
      </c>
      <c r="F788">
        <f>IF(Arvores_!M788="","",Arvores_!M788)</f>
        <v>107</v>
      </c>
      <c r="G788">
        <f>IF(Arvores_!N788="","",Arvores_!N788)</f>
        <v>105</v>
      </c>
      <c r="H788">
        <f>Arvores_!O788</f>
        <v>0</v>
      </c>
    </row>
    <row r="789" spans="1:8" x14ac:dyDescent="0.3">
      <c r="A789">
        <f>Arvores_!B789</f>
        <v>37365</v>
      </c>
      <c r="B789">
        <f>Arvores_!G789*100+Arvores_!H789</f>
        <v>401</v>
      </c>
      <c r="C789">
        <f>Arvores_!I789</f>
        <v>2</v>
      </c>
      <c r="D789">
        <f>IF(Arvores_!K789="","",Arvores_!K789)</f>
        <v>124</v>
      </c>
      <c r="E789">
        <f>IF(Arvores_!L789="","",Arvores_!L789)</f>
        <v>123</v>
      </c>
      <c r="F789" t="str">
        <f>IF(Arvores_!M789="","",Arvores_!M789)</f>
        <v/>
      </c>
      <c r="G789" t="str">
        <f>IF(Arvores_!N789="","",Arvores_!N789)</f>
        <v/>
      </c>
      <c r="H789">
        <f>Arvores_!O789</f>
        <v>0</v>
      </c>
    </row>
    <row r="790" spans="1:8" x14ac:dyDescent="0.3">
      <c r="A790">
        <f>Arvores_!B790</f>
        <v>37365</v>
      </c>
      <c r="B790">
        <f>Arvores_!G790*100+Arvores_!H790</f>
        <v>401</v>
      </c>
      <c r="C790">
        <f>Arvores_!I790</f>
        <v>3</v>
      </c>
      <c r="D790">
        <f>IF(Arvores_!K790="","",Arvores_!K790)</f>
        <v>109</v>
      </c>
      <c r="E790">
        <f>IF(Arvores_!L790="","",Arvores_!L790)</f>
        <v>105</v>
      </c>
      <c r="F790" t="str">
        <f>IF(Arvores_!M790="","",Arvores_!M790)</f>
        <v/>
      </c>
      <c r="G790" t="str">
        <f>IF(Arvores_!N790="","",Arvores_!N790)</f>
        <v/>
      </c>
      <c r="H790">
        <f>Arvores_!O790</f>
        <v>0</v>
      </c>
    </row>
    <row r="791" spans="1:8" x14ac:dyDescent="0.3">
      <c r="A791">
        <f>Arvores_!B791</f>
        <v>37365</v>
      </c>
      <c r="B791">
        <f>Arvores_!G791*100+Arvores_!H791</f>
        <v>402</v>
      </c>
      <c r="C791">
        <f>Arvores_!I791</f>
        <v>1</v>
      </c>
      <c r="D791">
        <f>IF(Arvores_!K791="","",Arvores_!K791)</f>
        <v>51</v>
      </c>
      <c r="E791">
        <f>IF(Arvores_!L791="","",Arvores_!L791)</f>
        <v>55</v>
      </c>
      <c r="F791" t="str">
        <f>IF(Arvores_!M791="","",Arvores_!M791)</f>
        <v/>
      </c>
      <c r="G791" t="str">
        <f>IF(Arvores_!N791="","",Arvores_!N791)</f>
        <v/>
      </c>
      <c r="H791">
        <f>Arvores_!O791</f>
        <v>0</v>
      </c>
    </row>
    <row r="792" spans="1:8" x14ac:dyDescent="0.3">
      <c r="A792">
        <f>Arvores_!B792</f>
        <v>37365</v>
      </c>
      <c r="B792">
        <f>Arvores_!G792*100+Arvores_!H792</f>
        <v>403</v>
      </c>
      <c r="C792">
        <f>Arvores_!I792</f>
        <v>1</v>
      </c>
      <c r="D792">
        <f>IF(Arvores_!K792="","",Arvores_!K792)</f>
        <v>54</v>
      </c>
      <c r="E792">
        <f>IF(Arvores_!L792="","",Arvores_!L792)</f>
        <v>58</v>
      </c>
      <c r="F792" t="str">
        <f>IF(Arvores_!M792="","",Arvores_!M792)</f>
        <v/>
      </c>
      <c r="G792" t="str">
        <f>IF(Arvores_!N792="","",Arvores_!N792)</f>
        <v/>
      </c>
      <c r="H792">
        <f>Arvores_!O792</f>
        <v>0</v>
      </c>
    </row>
    <row r="793" spans="1:8" x14ac:dyDescent="0.3">
      <c r="A793">
        <f>Arvores_!B793</f>
        <v>37365</v>
      </c>
      <c r="B793">
        <f>Arvores_!G793*100+Arvores_!H793</f>
        <v>501</v>
      </c>
      <c r="C793">
        <f>Arvores_!I793</f>
        <v>1</v>
      </c>
      <c r="D793" t="str">
        <f>IF(Arvores_!K793="","",Arvores_!K793)</f>
        <v/>
      </c>
      <c r="E793" t="str">
        <f>IF(Arvores_!L793="","",Arvores_!L793)</f>
        <v/>
      </c>
      <c r="F793" t="str">
        <f>IF(Arvores_!M793="","",Arvores_!M793)</f>
        <v/>
      </c>
      <c r="G793" t="str">
        <f>IF(Arvores_!N793="","",Arvores_!N793)</f>
        <v/>
      </c>
      <c r="H793">
        <f>Arvores_!O793</f>
        <v>4</v>
      </c>
    </row>
    <row r="794" spans="1:8" x14ac:dyDescent="0.3">
      <c r="A794">
        <f>Arvores_!B794</f>
        <v>37365</v>
      </c>
      <c r="B794">
        <f>Arvores_!G794*100+Arvores_!H794</f>
        <v>502</v>
      </c>
      <c r="C794">
        <f>Arvores_!I794</f>
        <v>1</v>
      </c>
      <c r="D794" t="str">
        <f>IF(Arvores_!K794="","",Arvores_!K794)</f>
        <v/>
      </c>
      <c r="E794" t="str">
        <f>IF(Arvores_!L794="","",Arvores_!L794)</f>
        <v/>
      </c>
      <c r="F794" t="str">
        <f>IF(Arvores_!M794="","",Arvores_!M794)</f>
        <v/>
      </c>
      <c r="G794" t="str">
        <f>IF(Arvores_!N794="","",Arvores_!N794)</f>
        <v/>
      </c>
      <c r="H794">
        <f>Arvores_!O794</f>
        <v>4</v>
      </c>
    </row>
    <row r="795" spans="1:8" x14ac:dyDescent="0.3">
      <c r="A795">
        <f>Arvores_!B795</f>
        <v>37365</v>
      </c>
      <c r="B795">
        <f>Arvores_!G795*100+Arvores_!H795</f>
        <v>503</v>
      </c>
      <c r="C795">
        <f>Arvores_!I795</f>
        <v>1</v>
      </c>
      <c r="D795" t="str">
        <f>IF(Arvores_!K795="","",Arvores_!K795)</f>
        <v/>
      </c>
      <c r="E795" t="str">
        <f>IF(Arvores_!L795="","",Arvores_!L795)</f>
        <v/>
      </c>
      <c r="F795" t="str">
        <f>IF(Arvores_!M795="","",Arvores_!M795)</f>
        <v/>
      </c>
      <c r="G795" t="str">
        <f>IF(Arvores_!N795="","",Arvores_!N795)</f>
        <v/>
      </c>
      <c r="H795">
        <f>Arvores_!O795</f>
        <v>4</v>
      </c>
    </row>
    <row r="796" spans="1:8" x14ac:dyDescent="0.3">
      <c r="A796">
        <f>Arvores_!B796</f>
        <v>37365</v>
      </c>
      <c r="B796">
        <f>Arvores_!G796*100+Arvores_!H796</f>
        <v>504</v>
      </c>
      <c r="C796">
        <f>Arvores_!I796</f>
        <v>1</v>
      </c>
      <c r="D796" t="str">
        <f>IF(Arvores_!K796="","",Arvores_!K796)</f>
        <v/>
      </c>
      <c r="E796" t="str">
        <f>IF(Arvores_!L796="","",Arvores_!L796)</f>
        <v/>
      </c>
      <c r="F796" t="str">
        <f>IF(Arvores_!M796="","",Arvores_!M796)</f>
        <v/>
      </c>
      <c r="G796" t="str">
        <f>IF(Arvores_!N796="","",Arvores_!N796)</f>
        <v/>
      </c>
      <c r="H796">
        <f>Arvores_!O796</f>
        <v>4</v>
      </c>
    </row>
    <row r="797" spans="1:8" x14ac:dyDescent="0.3">
      <c r="A797">
        <f>Arvores_!B797</f>
        <v>37365</v>
      </c>
      <c r="B797">
        <f>Arvores_!G797*100+Arvores_!H797</f>
        <v>505</v>
      </c>
      <c r="C797">
        <f>Arvores_!I797</f>
        <v>1</v>
      </c>
      <c r="D797" t="str">
        <f>IF(Arvores_!K797="","",Arvores_!K797)</f>
        <v/>
      </c>
      <c r="E797" t="str">
        <f>IF(Arvores_!L797="","",Arvores_!L797)</f>
        <v/>
      </c>
      <c r="F797" t="str">
        <f>IF(Arvores_!M797="","",Arvores_!M797)</f>
        <v/>
      </c>
      <c r="G797" t="str">
        <f>IF(Arvores_!N797="","",Arvores_!N797)</f>
        <v/>
      </c>
      <c r="H797">
        <f>Arvores_!O797</f>
        <v>4</v>
      </c>
    </row>
    <row r="798" spans="1:8" x14ac:dyDescent="0.3">
      <c r="A798">
        <f>Arvores_!B798</f>
        <v>37365</v>
      </c>
      <c r="B798">
        <f>Arvores_!G798*100+Arvores_!H798</f>
        <v>506</v>
      </c>
      <c r="C798">
        <f>Arvores_!I798</f>
        <v>1</v>
      </c>
      <c r="D798">
        <f>IF(Arvores_!K798="","",Arvores_!K798)</f>
        <v>109</v>
      </c>
      <c r="E798">
        <f>IF(Arvores_!L798="","",Arvores_!L798)</f>
        <v>108</v>
      </c>
      <c r="F798">
        <f>IF(Arvores_!M798="","",Arvores_!M798)</f>
        <v>92</v>
      </c>
      <c r="G798">
        <f>IF(Arvores_!N798="","",Arvores_!N798)</f>
        <v>90</v>
      </c>
      <c r="H798">
        <f>Arvores_!O798</f>
        <v>0</v>
      </c>
    </row>
    <row r="799" spans="1:8" x14ac:dyDescent="0.3">
      <c r="A799">
        <f>Arvores_!B799</f>
        <v>37365</v>
      </c>
      <c r="B799">
        <f>Arvores_!G799*100+Arvores_!H799</f>
        <v>506</v>
      </c>
      <c r="C799">
        <f>Arvores_!I799</f>
        <v>2</v>
      </c>
      <c r="D799">
        <f>IF(Arvores_!K799="","",Arvores_!K799)</f>
        <v>64</v>
      </c>
      <c r="E799">
        <f>IF(Arvores_!L799="","",Arvores_!L799)</f>
        <v>65</v>
      </c>
      <c r="F799" t="str">
        <f>IF(Arvores_!M799="","",Arvores_!M799)</f>
        <v/>
      </c>
      <c r="G799" t="str">
        <f>IF(Arvores_!N799="","",Arvores_!N799)</f>
        <v/>
      </c>
      <c r="H799">
        <f>Arvores_!O799</f>
        <v>0</v>
      </c>
    </row>
    <row r="800" spans="1:8" x14ac:dyDescent="0.3">
      <c r="A800">
        <f>Arvores_!B800</f>
        <v>37365</v>
      </c>
      <c r="B800">
        <f>Arvores_!G800*100+Arvores_!H800</f>
        <v>507</v>
      </c>
      <c r="C800">
        <f>Arvores_!I800</f>
        <v>1</v>
      </c>
      <c r="D800" t="str">
        <f>IF(Arvores_!K800="","",Arvores_!K800)</f>
        <v/>
      </c>
      <c r="E800" t="str">
        <f>IF(Arvores_!L800="","",Arvores_!L800)</f>
        <v/>
      </c>
      <c r="F800" t="str">
        <f>IF(Arvores_!M800="","",Arvores_!M800)</f>
        <v/>
      </c>
      <c r="G800" t="str">
        <f>IF(Arvores_!N800="","",Arvores_!N800)</f>
        <v/>
      </c>
      <c r="H800">
        <f>Arvores_!O800</f>
        <v>4</v>
      </c>
    </row>
    <row r="801" spans="1:8" x14ac:dyDescent="0.3">
      <c r="A801">
        <f>Arvores_!B801</f>
        <v>37365</v>
      </c>
      <c r="B801">
        <f>Arvores_!G801*100+Arvores_!H801</f>
        <v>508</v>
      </c>
      <c r="C801">
        <f>Arvores_!I801</f>
        <v>1</v>
      </c>
      <c r="D801">
        <f>IF(Arvores_!K801="","",Arvores_!K801)</f>
        <v>92</v>
      </c>
      <c r="E801">
        <f>IF(Arvores_!L801="","",Arvores_!L801)</f>
        <v>92</v>
      </c>
      <c r="F801" t="str">
        <f>IF(Arvores_!M801="","",Arvores_!M801)</f>
        <v/>
      </c>
      <c r="G801" t="str">
        <f>IF(Arvores_!N801="","",Arvores_!N801)</f>
        <v/>
      </c>
      <c r="H801">
        <f>Arvores_!O801</f>
        <v>0</v>
      </c>
    </row>
    <row r="802" spans="1:8" x14ac:dyDescent="0.3">
      <c r="A802">
        <f>Arvores_!B802</f>
        <v>37365</v>
      </c>
      <c r="B802">
        <f>Arvores_!G802*100+Arvores_!H802</f>
        <v>508</v>
      </c>
      <c r="C802">
        <f>Arvores_!I802</f>
        <v>2</v>
      </c>
      <c r="D802">
        <f>IF(Arvores_!K802="","",Arvores_!K802)</f>
        <v>65</v>
      </c>
      <c r="E802">
        <f>IF(Arvores_!L802="","",Arvores_!L802)</f>
        <v>66</v>
      </c>
      <c r="F802" t="str">
        <f>IF(Arvores_!M802="","",Arvores_!M802)</f>
        <v/>
      </c>
      <c r="G802" t="str">
        <f>IF(Arvores_!N802="","",Arvores_!N802)</f>
        <v/>
      </c>
      <c r="H802">
        <f>Arvores_!O802</f>
        <v>0</v>
      </c>
    </row>
    <row r="803" spans="1:8" x14ac:dyDescent="0.3">
      <c r="A803">
        <f>Arvores_!B803</f>
        <v>37365</v>
      </c>
      <c r="B803">
        <f>Arvores_!G803*100+Arvores_!H803</f>
        <v>509</v>
      </c>
      <c r="C803">
        <f>Arvores_!I803</f>
        <v>1</v>
      </c>
      <c r="D803" t="str">
        <f>IF(Arvores_!K803="","",Arvores_!K803)</f>
        <v/>
      </c>
      <c r="E803" t="str">
        <f>IF(Arvores_!L803="","",Arvores_!L803)</f>
        <v/>
      </c>
      <c r="F803" t="str">
        <f>IF(Arvores_!M803="","",Arvores_!M803)</f>
        <v/>
      </c>
      <c r="G803" t="str">
        <f>IF(Arvores_!N803="","",Arvores_!N803)</f>
        <v/>
      </c>
      <c r="H803">
        <f>Arvores_!O803</f>
        <v>4</v>
      </c>
    </row>
    <row r="804" spans="1:8" x14ac:dyDescent="0.3">
      <c r="A804">
        <f>Arvores_!B804</f>
        <v>37365</v>
      </c>
      <c r="B804">
        <f>Arvores_!G804*100+Arvores_!H804</f>
        <v>601</v>
      </c>
      <c r="C804">
        <f>Arvores_!I804</f>
        <v>1</v>
      </c>
      <c r="D804" t="str">
        <f>IF(Arvores_!K804="","",Arvores_!K804)</f>
        <v/>
      </c>
      <c r="E804" t="str">
        <f>IF(Arvores_!L804="","",Arvores_!L804)</f>
        <v/>
      </c>
      <c r="F804" t="str">
        <f>IF(Arvores_!M804="","",Arvores_!M804)</f>
        <v/>
      </c>
      <c r="G804" t="str">
        <f>IF(Arvores_!N804="","",Arvores_!N804)</f>
        <v/>
      </c>
      <c r="H804">
        <f>Arvores_!O804</f>
        <v>4</v>
      </c>
    </row>
    <row r="805" spans="1:8" x14ac:dyDescent="0.3">
      <c r="A805">
        <f>Arvores_!B805</f>
        <v>37365</v>
      </c>
      <c r="B805">
        <f>Arvores_!G805*100+Arvores_!H805</f>
        <v>602</v>
      </c>
      <c r="C805">
        <f>Arvores_!I805</f>
        <v>1</v>
      </c>
      <c r="D805" t="str">
        <f>IF(Arvores_!K805="","",Arvores_!K805)</f>
        <v/>
      </c>
      <c r="E805" t="str">
        <f>IF(Arvores_!L805="","",Arvores_!L805)</f>
        <v/>
      </c>
      <c r="F805" t="str">
        <f>IF(Arvores_!M805="","",Arvores_!M805)</f>
        <v/>
      </c>
      <c r="G805" t="str">
        <f>IF(Arvores_!N805="","",Arvores_!N805)</f>
        <v/>
      </c>
      <c r="H805">
        <f>Arvores_!O805</f>
        <v>4</v>
      </c>
    </row>
    <row r="806" spans="1:8" x14ac:dyDescent="0.3">
      <c r="A806">
        <f>Arvores_!B806</f>
        <v>37365</v>
      </c>
      <c r="B806">
        <f>Arvores_!G806*100+Arvores_!H806</f>
        <v>603</v>
      </c>
      <c r="C806">
        <f>Arvores_!I806</f>
        <v>1</v>
      </c>
      <c r="D806" t="str">
        <f>IF(Arvores_!K806="","",Arvores_!K806)</f>
        <v/>
      </c>
      <c r="E806" t="str">
        <f>IF(Arvores_!L806="","",Arvores_!L806)</f>
        <v/>
      </c>
      <c r="F806" t="str">
        <f>IF(Arvores_!M806="","",Arvores_!M806)</f>
        <v/>
      </c>
      <c r="G806" t="str">
        <f>IF(Arvores_!N806="","",Arvores_!N806)</f>
        <v/>
      </c>
      <c r="H806">
        <f>Arvores_!O806</f>
        <v>4</v>
      </c>
    </row>
    <row r="807" spans="1:8" x14ac:dyDescent="0.3">
      <c r="A807">
        <f>Arvores_!B807</f>
        <v>37365</v>
      </c>
      <c r="B807">
        <f>Arvores_!G807*100+Arvores_!H807</f>
        <v>604</v>
      </c>
      <c r="C807">
        <f>Arvores_!I807</f>
        <v>1</v>
      </c>
      <c r="D807" t="str">
        <f>IF(Arvores_!K807="","",Arvores_!K807)</f>
        <v/>
      </c>
      <c r="E807" t="str">
        <f>IF(Arvores_!L807="","",Arvores_!L807)</f>
        <v/>
      </c>
      <c r="F807" t="str">
        <f>IF(Arvores_!M807="","",Arvores_!M807)</f>
        <v/>
      </c>
      <c r="G807" t="str">
        <f>IF(Arvores_!N807="","",Arvores_!N807)</f>
        <v/>
      </c>
      <c r="H807">
        <f>Arvores_!O807</f>
        <v>4</v>
      </c>
    </row>
    <row r="808" spans="1:8" x14ac:dyDescent="0.3">
      <c r="A808">
        <f>Arvores_!B808</f>
        <v>37366</v>
      </c>
      <c r="B808">
        <f>Arvores_!G808*100+Arvores_!H808</f>
        <v>101</v>
      </c>
      <c r="C808">
        <f>Arvores_!I808</f>
        <v>1</v>
      </c>
      <c r="D808">
        <f>IF(Arvores_!K808="","",Arvores_!K808)</f>
        <v>82</v>
      </c>
      <c r="E808">
        <f>IF(Arvores_!L808="","",Arvores_!L808)</f>
        <v>84</v>
      </c>
      <c r="F808" t="str">
        <f>IF(Arvores_!M808="","",Arvores_!M808)</f>
        <v/>
      </c>
      <c r="G808" t="str">
        <f>IF(Arvores_!N808="","",Arvores_!N808)</f>
        <v/>
      </c>
      <c r="H808">
        <f>Arvores_!O808</f>
        <v>0</v>
      </c>
    </row>
    <row r="809" spans="1:8" x14ac:dyDescent="0.3">
      <c r="A809">
        <f>Arvores_!B809</f>
        <v>37366</v>
      </c>
      <c r="B809">
        <f>Arvores_!G809*100+Arvores_!H809</f>
        <v>101</v>
      </c>
      <c r="C809">
        <f>Arvores_!I809</f>
        <v>2</v>
      </c>
      <c r="D809">
        <f>IF(Arvores_!K809="","",Arvores_!K809)</f>
        <v>64</v>
      </c>
      <c r="E809">
        <f>IF(Arvores_!L809="","",Arvores_!L809)</f>
        <v>67</v>
      </c>
      <c r="F809" t="str">
        <f>IF(Arvores_!M809="","",Arvores_!M809)</f>
        <v/>
      </c>
      <c r="G809" t="str">
        <f>IF(Arvores_!N809="","",Arvores_!N809)</f>
        <v/>
      </c>
      <c r="H809">
        <f>Arvores_!O809</f>
        <v>0</v>
      </c>
    </row>
    <row r="810" spans="1:8" x14ac:dyDescent="0.3">
      <c r="A810">
        <f>Arvores_!B810</f>
        <v>37366</v>
      </c>
      <c r="B810">
        <f>Arvores_!G810*100+Arvores_!H810</f>
        <v>101</v>
      </c>
      <c r="C810">
        <f>Arvores_!I810</f>
        <v>3</v>
      </c>
      <c r="D810">
        <f>IF(Arvores_!K810="","",Arvores_!K810)</f>
        <v>62</v>
      </c>
      <c r="E810">
        <f>IF(Arvores_!L810="","",Arvores_!L810)</f>
        <v>62</v>
      </c>
      <c r="F810" t="str">
        <f>IF(Arvores_!M810="","",Arvores_!M810)</f>
        <v/>
      </c>
      <c r="G810" t="str">
        <f>IF(Arvores_!N810="","",Arvores_!N810)</f>
        <v/>
      </c>
      <c r="H810">
        <f>Arvores_!O810</f>
        <v>0</v>
      </c>
    </row>
    <row r="811" spans="1:8" x14ac:dyDescent="0.3">
      <c r="A811">
        <f>Arvores_!B811</f>
        <v>37366</v>
      </c>
      <c r="B811">
        <f>Arvores_!G811*100+Arvores_!H811</f>
        <v>101</v>
      </c>
      <c r="C811">
        <f>Arvores_!I811</f>
        <v>4</v>
      </c>
      <c r="D811">
        <f>IF(Arvores_!K811="","",Arvores_!K811)</f>
        <v>62</v>
      </c>
      <c r="E811">
        <f>IF(Arvores_!L811="","",Arvores_!L811)</f>
        <v>62</v>
      </c>
      <c r="F811" t="str">
        <f>IF(Arvores_!M811="","",Arvores_!M811)</f>
        <v/>
      </c>
      <c r="G811" t="str">
        <f>IF(Arvores_!N811="","",Arvores_!N811)</f>
        <v/>
      </c>
      <c r="H811">
        <f>Arvores_!O811</f>
        <v>0</v>
      </c>
    </row>
    <row r="812" spans="1:8" x14ac:dyDescent="0.3">
      <c r="A812">
        <f>Arvores_!B812</f>
        <v>37366</v>
      </c>
      <c r="B812">
        <f>Arvores_!G812*100+Arvores_!H812</f>
        <v>102</v>
      </c>
      <c r="C812">
        <f>Arvores_!I812</f>
        <v>1</v>
      </c>
      <c r="D812">
        <f>IF(Arvores_!K812="","",Arvores_!K812)</f>
        <v>125</v>
      </c>
      <c r="E812">
        <f>IF(Arvores_!L812="","",Arvores_!L812)</f>
        <v>127</v>
      </c>
      <c r="F812">
        <f>IF(Arvores_!M812="","",Arvores_!M812)</f>
        <v>127</v>
      </c>
      <c r="G812">
        <f>IF(Arvores_!N812="","",Arvores_!N812)</f>
        <v>129</v>
      </c>
      <c r="H812">
        <f>Arvores_!O812</f>
        <v>0</v>
      </c>
    </row>
    <row r="813" spans="1:8" x14ac:dyDescent="0.3">
      <c r="A813">
        <f>Arvores_!B813</f>
        <v>37366</v>
      </c>
      <c r="B813">
        <f>Arvores_!G813*100+Arvores_!H813</f>
        <v>102</v>
      </c>
      <c r="C813">
        <f>Arvores_!I813</f>
        <v>2</v>
      </c>
      <c r="D813">
        <f>IF(Arvores_!K813="","",Arvores_!K813)</f>
        <v>99</v>
      </c>
      <c r="E813">
        <f>IF(Arvores_!L813="","",Arvores_!L813)</f>
        <v>104</v>
      </c>
      <c r="F813" t="str">
        <f>IF(Arvores_!M813="","",Arvores_!M813)</f>
        <v/>
      </c>
      <c r="G813" t="str">
        <f>IF(Arvores_!N813="","",Arvores_!N813)</f>
        <v/>
      </c>
      <c r="H813">
        <f>Arvores_!O813</f>
        <v>0</v>
      </c>
    </row>
    <row r="814" spans="1:8" x14ac:dyDescent="0.3">
      <c r="A814">
        <f>Arvores_!B814</f>
        <v>37366</v>
      </c>
      <c r="B814">
        <f>Arvores_!G814*100+Arvores_!H814</f>
        <v>102</v>
      </c>
      <c r="C814">
        <f>Arvores_!I814</f>
        <v>3</v>
      </c>
      <c r="D814">
        <f>IF(Arvores_!K814="","",Arvores_!K814)</f>
        <v>90</v>
      </c>
      <c r="E814">
        <f>IF(Arvores_!L814="","",Arvores_!L814)</f>
        <v>89</v>
      </c>
      <c r="F814" t="str">
        <f>IF(Arvores_!M814="","",Arvores_!M814)</f>
        <v/>
      </c>
      <c r="G814" t="str">
        <f>IF(Arvores_!N814="","",Arvores_!N814)</f>
        <v/>
      </c>
      <c r="H814">
        <f>Arvores_!O814</f>
        <v>0</v>
      </c>
    </row>
    <row r="815" spans="1:8" x14ac:dyDescent="0.3">
      <c r="A815">
        <f>Arvores_!B815</f>
        <v>37366</v>
      </c>
      <c r="B815">
        <f>Arvores_!G815*100+Arvores_!H815</f>
        <v>103</v>
      </c>
      <c r="C815">
        <f>Arvores_!I815</f>
        <v>1</v>
      </c>
      <c r="D815" t="str">
        <f>IF(Arvores_!K815="","",Arvores_!K815)</f>
        <v/>
      </c>
      <c r="E815" t="str">
        <f>IF(Arvores_!L815="","",Arvores_!L815)</f>
        <v/>
      </c>
      <c r="F815" t="str">
        <f>IF(Arvores_!M815="","",Arvores_!M815)</f>
        <v/>
      </c>
      <c r="G815" t="str">
        <f>IF(Arvores_!N815="","",Arvores_!N815)</f>
        <v/>
      </c>
      <c r="H815">
        <f>Arvores_!O815</f>
        <v>1</v>
      </c>
    </row>
    <row r="816" spans="1:8" x14ac:dyDescent="0.3">
      <c r="A816">
        <f>Arvores_!B816</f>
        <v>37366</v>
      </c>
      <c r="B816">
        <f>Arvores_!G816*100+Arvores_!H816</f>
        <v>104</v>
      </c>
      <c r="C816">
        <f>Arvores_!I816</f>
        <v>1</v>
      </c>
      <c r="D816">
        <f>IF(Arvores_!K816="","",Arvores_!K816)</f>
        <v>71</v>
      </c>
      <c r="E816">
        <f>IF(Arvores_!L816="","",Arvores_!L816)</f>
        <v>71</v>
      </c>
      <c r="F816" t="str">
        <f>IF(Arvores_!M816="","",Arvores_!M816)</f>
        <v/>
      </c>
      <c r="G816" t="str">
        <f>IF(Arvores_!N816="","",Arvores_!N816)</f>
        <v/>
      </c>
      <c r="H816">
        <f>Arvores_!O816</f>
        <v>0</v>
      </c>
    </row>
    <row r="817" spans="1:8" x14ac:dyDescent="0.3">
      <c r="A817">
        <f>Arvores_!B817</f>
        <v>37366</v>
      </c>
      <c r="B817">
        <f>Arvores_!G817*100+Arvores_!H817</f>
        <v>104</v>
      </c>
      <c r="C817">
        <f>Arvores_!I817</f>
        <v>2</v>
      </c>
      <c r="D817">
        <f>IF(Arvores_!K817="","",Arvores_!K817)</f>
        <v>70</v>
      </c>
      <c r="E817">
        <f>IF(Arvores_!L817="","",Arvores_!L817)</f>
        <v>70</v>
      </c>
      <c r="F817" t="str">
        <f>IF(Arvores_!M817="","",Arvores_!M817)</f>
        <v/>
      </c>
      <c r="G817" t="str">
        <f>IF(Arvores_!N817="","",Arvores_!N817)</f>
        <v/>
      </c>
      <c r="H817">
        <f>Arvores_!O817</f>
        <v>0</v>
      </c>
    </row>
    <row r="818" spans="1:8" x14ac:dyDescent="0.3">
      <c r="A818">
        <f>Arvores_!B818</f>
        <v>37366</v>
      </c>
      <c r="B818">
        <f>Arvores_!G818*100+Arvores_!H818</f>
        <v>104</v>
      </c>
      <c r="C818">
        <f>Arvores_!I818</f>
        <v>3</v>
      </c>
      <c r="D818">
        <f>IF(Arvores_!K818="","",Arvores_!K818)</f>
        <v>69</v>
      </c>
      <c r="E818">
        <f>IF(Arvores_!L818="","",Arvores_!L818)</f>
        <v>69</v>
      </c>
      <c r="F818" t="str">
        <f>IF(Arvores_!M818="","",Arvores_!M818)</f>
        <v/>
      </c>
      <c r="G818" t="str">
        <f>IF(Arvores_!N818="","",Arvores_!N818)</f>
        <v/>
      </c>
      <c r="H818">
        <f>Arvores_!O818</f>
        <v>0</v>
      </c>
    </row>
    <row r="819" spans="1:8" x14ac:dyDescent="0.3">
      <c r="A819">
        <f>Arvores_!B819</f>
        <v>37366</v>
      </c>
      <c r="B819">
        <f>Arvores_!G819*100+Arvores_!H819</f>
        <v>105</v>
      </c>
      <c r="C819">
        <f>Arvores_!I819</f>
        <v>1</v>
      </c>
      <c r="D819">
        <f>IF(Arvores_!K819="","",Arvores_!K819)</f>
        <v>84</v>
      </c>
      <c r="E819">
        <f>IF(Arvores_!L819="","",Arvores_!L819)</f>
        <v>86</v>
      </c>
      <c r="F819" t="str">
        <f>IF(Arvores_!M819="","",Arvores_!M819)</f>
        <v/>
      </c>
      <c r="G819" t="str">
        <f>IF(Arvores_!N819="","",Arvores_!N819)</f>
        <v/>
      </c>
      <c r="H819">
        <f>Arvores_!O819</f>
        <v>0</v>
      </c>
    </row>
    <row r="820" spans="1:8" x14ac:dyDescent="0.3">
      <c r="A820">
        <f>Arvores_!B820</f>
        <v>37366</v>
      </c>
      <c r="B820">
        <f>Arvores_!G820*100+Arvores_!H820</f>
        <v>105</v>
      </c>
      <c r="C820">
        <f>Arvores_!I820</f>
        <v>2</v>
      </c>
      <c r="D820">
        <f>IF(Arvores_!K820="","",Arvores_!K820)</f>
        <v>66</v>
      </c>
      <c r="E820">
        <f>IF(Arvores_!L820="","",Arvores_!L820)</f>
        <v>67</v>
      </c>
      <c r="F820" t="str">
        <f>IF(Arvores_!M820="","",Arvores_!M820)</f>
        <v/>
      </c>
      <c r="G820" t="str">
        <f>IF(Arvores_!N820="","",Arvores_!N820)</f>
        <v/>
      </c>
      <c r="H820">
        <f>Arvores_!O820</f>
        <v>0</v>
      </c>
    </row>
    <row r="821" spans="1:8" x14ac:dyDescent="0.3">
      <c r="A821">
        <f>Arvores_!B821</f>
        <v>37366</v>
      </c>
      <c r="B821">
        <f>Arvores_!G821*100+Arvores_!H821</f>
        <v>106</v>
      </c>
      <c r="C821">
        <f>Arvores_!I821</f>
        <v>1</v>
      </c>
      <c r="D821">
        <f>IF(Arvores_!K821="","",Arvores_!K821)</f>
        <v>99</v>
      </c>
      <c r="E821">
        <f>IF(Arvores_!L821="","",Arvores_!L821)</f>
        <v>97</v>
      </c>
      <c r="F821">
        <f>IF(Arvores_!M821="","",Arvores_!M821)</f>
        <v>119</v>
      </c>
      <c r="G821">
        <f>IF(Arvores_!N821="","",Arvores_!N821)</f>
        <v>117</v>
      </c>
      <c r="H821">
        <f>Arvores_!O821</f>
        <v>0</v>
      </c>
    </row>
    <row r="822" spans="1:8" x14ac:dyDescent="0.3">
      <c r="A822">
        <f>Arvores_!B822</f>
        <v>37366</v>
      </c>
      <c r="B822">
        <f>Arvores_!G822*100+Arvores_!H822</f>
        <v>106</v>
      </c>
      <c r="C822">
        <f>Arvores_!I822</f>
        <v>2</v>
      </c>
      <c r="D822">
        <f>IF(Arvores_!K822="","",Arvores_!K822)</f>
        <v>87</v>
      </c>
      <c r="E822">
        <f>IF(Arvores_!L822="","",Arvores_!L822)</f>
        <v>89</v>
      </c>
      <c r="F822" t="str">
        <f>IF(Arvores_!M822="","",Arvores_!M822)</f>
        <v/>
      </c>
      <c r="G822" t="str">
        <f>IF(Arvores_!N822="","",Arvores_!N822)</f>
        <v/>
      </c>
      <c r="H822">
        <f>Arvores_!O822</f>
        <v>0</v>
      </c>
    </row>
    <row r="823" spans="1:8" x14ac:dyDescent="0.3">
      <c r="A823">
        <f>Arvores_!B823</f>
        <v>37366</v>
      </c>
      <c r="B823">
        <f>Arvores_!G823*100+Arvores_!H823</f>
        <v>106</v>
      </c>
      <c r="C823">
        <f>Arvores_!I823</f>
        <v>3</v>
      </c>
      <c r="D823">
        <f>IF(Arvores_!K823="","",Arvores_!K823)</f>
        <v>76</v>
      </c>
      <c r="E823">
        <f>IF(Arvores_!L823="","",Arvores_!L823)</f>
        <v>78</v>
      </c>
      <c r="F823" t="str">
        <f>IF(Arvores_!M823="","",Arvores_!M823)</f>
        <v/>
      </c>
      <c r="G823" t="str">
        <f>IF(Arvores_!N823="","",Arvores_!N823)</f>
        <v/>
      </c>
      <c r="H823">
        <f>Arvores_!O823</f>
        <v>0</v>
      </c>
    </row>
    <row r="824" spans="1:8" x14ac:dyDescent="0.3">
      <c r="A824">
        <f>Arvores_!B824</f>
        <v>37366</v>
      </c>
      <c r="B824">
        <f>Arvores_!G824*100+Arvores_!H824</f>
        <v>106</v>
      </c>
      <c r="C824">
        <f>Arvores_!I824</f>
        <v>4</v>
      </c>
      <c r="D824">
        <f>IF(Arvores_!K824="","",Arvores_!K824)</f>
        <v>76</v>
      </c>
      <c r="E824">
        <f>IF(Arvores_!L824="","",Arvores_!L824)</f>
        <v>74</v>
      </c>
      <c r="F824" t="str">
        <f>IF(Arvores_!M824="","",Arvores_!M824)</f>
        <v/>
      </c>
      <c r="G824" t="str">
        <f>IF(Arvores_!N824="","",Arvores_!N824)</f>
        <v/>
      </c>
      <c r="H824">
        <f>Arvores_!O824</f>
        <v>0</v>
      </c>
    </row>
    <row r="825" spans="1:8" x14ac:dyDescent="0.3">
      <c r="A825">
        <f>Arvores_!B825</f>
        <v>37366</v>
      </c>
      <c r="B825">
        <f>Arvores_!G825*100+Arvores_!H825</f>
        <v>107</v>
      </c>
      <c r="C825">
        <f>Arvores_!I825</f>
        <v>1</v>
      </c>
      <c r="D825">
        <f>IF(Arvores_!K825="","",Arvores_!K825)</f>
        <v>104</v>
      </c>
      <c r="E825">
        <f>IF(Arvores_!L825="","",Arvores_!L825)</f>
        <v>103</v>
      </c>
      <c r="F825">
        <f>IF(Arvores_!M825="","",Arvores_!M825)</f>
        <v>112</v>
      </c>
      <c r="G825">
        <f>IF(Arvores_!N825="","",Arvores_!N825)</f>
        <v>115</v>
      </c>
      <c r="H825">
        <f>Arvores_!O825</f>
        <v>0</v>
      </c>
    </row>
    <row r="826" spans="1:8" x14ac:dyDescent="0.3">
      <c r="A826">
        <f>Arvores_!B826</f>
        <v>37366</v>
      </c>
      <c r="B826">
        <f>Arvores_!G826*100+Arvores_!H826</f>
        <v>107</v>
      </c>
      <c r="C826">
        <f>Arvores_!I826</f>
        <v>2</v>
      </c>
      <c r="D826">
        <f>IF(Arvores_!K826="","",Arvores_!K826)</f>
        <v>89</v>
      </c>
      <c r="E826">
        <f>IF(Arvores_!L826="","",Arvores_!L826)</f>
        <v>86</v>
      </c>
      <c r="F826" t="str">
        <f>IF(Arvores_!M826="","",Arvores_!M826)</f>
        <v/>
      </c>
      <c r="G826" t="str">
        <f>IF(Arvores_!N826="","",Arvores_!N826)</f>
        <v/>
      </c>
      <c r="H826">
        <f>Arvores_!O826</f>
        <v>0</v>
      </c>
    </row>
    <row r="827" spans="1:8" x14ac:dyDescent="0.3">
      <c r="A827">
        <f>Arvores_!B827</f>
        <v>37366</v>
      </c>
      <c r="B827">
        <f>Arvores_!G827*100+Arvores_!H827</f>
        <v>107</v>
      </c>
      <c r="C827">
        <f>Arvores_!I827</f>
        <v>3</v>
      </c>
      <c r="D827">
        <f>IF(Arvores_!K827="","",Arvores_!K827)</f>
        <v>79</v>
      </c>
      <c r="E827">
        <f>IF(Arvores_!L827="","",Arvores_!L827)</f>
        <v>80</v>
      </c>
      <c r="F827" t="str">
        <f>IF(Arvores_!M827="","",Arvores_!M827)</f>
        <v/>
      </c>
      <c r="G827" t="str">
        <f>IF(Arvores_!N827="","",Arvores_!N827)</f>
        <v/>
      </c>
      <c r="H827">
        <f>Arvores_!O827</f>
        <v>0</v>
      </c>
    </row>
    <row r="828" spans="1:8" x14ac:dyDescent="0.3">
      <c r="A828">
        <f>Arvores_!B828</f>
        <v>37366</v>
      </c>
      <c r="B828">
        <f>Arvores_!G828*100+Arvores_!H828</f>
        <v>107</v>
      </c>
      <c r="C828">
        <f>Arvores_!I828</f>
        <v>4</v>
      </c>
      <c r="D828">
        <f>IF(Arvores_!K828="","",Arvores_!K828)</f>
        <v>63</v>
      </c>
      <c r="E828">
        <f>IF(Arvores_!L828="","",Arvores_!L828)</f>
        <v>65</v>
      </c>
      <c r="F828" t="str">
        <f>IF(Arvores_!M828="","",Arvores_!M828)</f>
        <v/>
      </c>
      <c r="G828" t="str">
        <f>IF(Arvores_!N828="","",Arvores_!N828)</f>
        <v/>
      </c>
      <c r="H828">
        <f>Arvores_!O828</f>
        <v>0</v>
      </c>
    </row>
    <row r="829" spans="1:8" x14ac:dyDescent="0.3">
      <c r="A829">
        <f>Arvores_!B829</f>
        <v>37366</v>
      </c>
      <c r="B829">
        <f>Arvores_!G829*100+Arvores_!H829</f>
        <v>201</v>
      </c>
      <c r="C829">
        <f>Arvores_!I829</f>
        <v>1</v>
      </c>
      <c r="D829">
        <f>IF(Arvores_!K829="","",Arvores_!K829)</f>
        <v>54</v>
      </c>
      <c r="E829">
        <f>IF(Arvores_!L829="","",Arvores_!L829)</f>
        <v>53</v>
      </c>
      <c r="F829" t="str">
        <f>IF(Arvores_!M829="","",Arvores_!M829)</f>
        <v/>
      </c>
      <c r="G829" t="str">
        <f>IF(Arvores_!N829="","",Arvores_!N829)</f>
        <v/>
      </c>
      <c r="H829">
        <f>Arvores_!O829</f>
        <v>0</v>
      </c>
    </row>
    <row r="830" spans="1:8" x14ac:dyDescent="0.3">
      <c r="A830">
        <f>Arvores_!B830</f>
        <v>37366</v>
      </c>
      <c r="B830">
        <f>Arvores_!G830*100+Arvores_!H830</f>
        <v>201</v>
      </c>
      <c r="C830">
        <f>Arvores_!I830</f>
        <v>2</v>
      </c>
      <c r="D830">
        <f>IF(Arvores_!K830="","",Arvores_!K830)</f>
        <v>54</v>
      </c>
      <c r="E830">
        <f>IF(Arvores_!L830="","",Arvores_!L830)</f>
        <v>51</v>
      </c>
      <c r="F830" t="str">
        <f>IF(Arvores_!M830="","",Arvores_!M830)</f>
        <v/>
      </c>
      <c r="G830" t="str">
        <f>IF(Arvores_!N830="","",Arvores_!N830)</f>
        <v/>
      </c>
      <c r="H830">
        <f>Arvores_!O830</f>
        <v>0</v>
      </c>
    </row>
    <row r="831" spans="1:8" x14ac:dyDescent="0.3">
      <c r="A831">
        <f>Arvores_!B831</f>
        <v>37366</v>
      </c>
      <c r="B831">
        <f>Arvores_!G831*100+Arvores_!H831</f>
        <v>201</v>
      </c>
      <c r="C831">
        <f>Arvores_!I831</f>
        <v>3</v>
      </c>
      <c r="D831" t="str">
        <f>IF(Arvores_!K831="","",Arvores_!K831)</f>
        <v/>
      </c>
      <c r="E831" t="str">
        <f>IF(Arvores_!L831="","",Arvores_!L831)</f>
        <v/>
      </c>
      <c r="F831" t="str">
        <f>IF(Arvores_!M831="","",Arvores_!M831)</f>
        <v/>
      </c>
      <c r="G831" t="str">
        <f>IF(Arvores_!N831="","",Arvores_!N831)</f>
        <v/>
      </c>
      <c r="H831">
        <f>Arvores_!O831</f>
        <v>1</v>
      </c>
    </row>
    <row r="832" spans="1:8" x14ac:dyDescent="0.3">
      <c r="A832">
        <f>Arvores_!B832</f>
        <v>37366</v>
      </c>
      <c r="B832">
        <f>Arvores_!G832*100+Arvores_!H832</f>
        <v>202</v>
      </c>
      <c r="C832">
        <f>Arvores_!I832</f>
        <v>1</v>
      </c>
      <c r="D832" t="str">
        <f>IF(Arvores_!K832="","",Arvores_!K832)</f>
        <v/>
      </c>
      <c r="E832" t="str">
        <f>IF(Arvores_!L832="","",Arvores_!L832)</f>
        <v/>
      </c>
      <c r="F832" t="str">
        <f>IF(Arvores_!M832="","",Arvores_!M832)</f>
        <v/>
      </c>
      <c r="G832" t="str">
        <f>IF(Arvores_!N832="","",Arvores_!N832)</f>
        <v/>
      </c>
      <c r="H832">
        <f>Arvores_!O832</f>
        <v>4</v>
      </c>
    </row>
    <row r="833" spans="1:8" x14ac:dyDescent="0.3">
      <c r="A833">
        <f>Arvores_!B833</f>
        <v>37366</v>
      </c>
      <c r="B833">
        <f>Arvores_!G833*100+Arvores_!H833</f>
        <v>203</v>
      </c>
      <c r="C833">
        <f>Arvores_!I833</f>
        <v>1</v>
      </c>
      <c r="D833" t="str">
        <f>IF(Arvores_!K833="","",Arvores_!K833)</f>
        <v/>
      </c>
      <c r="E833" t="str">
        <f>IF(Arvores_!L833="","",Arvores_!L833)</f>
        <v/>
      </c>
      <c r="F833" t="str">
        <f>IF(Arvores_!M833="","",Arvores_!M833)</f>
        <v/>
      </c>
      <c r="G833" t="str">
        <f>IF(Arvores_!N833="","",Arvores_!N833)</f>
        <v/>
      </c>
      <c r="H833">
        <f>Arvores_!O833</f>
        <v>4</v>
      </c>
    </row>
    <row r="834" spans="1:8" x14ac:dyDescent="0.3">
      <c r="A834">
        <f>Arvores_!B834</f>
        <v>37366</v>
      </c>
      <c r="B834">
        <f>Arvores_!G834*100+Arvores_!H834</f>
        <v>204</v>
      </c>
      <c r="C834">
        <f>Arvores_!I834</f>
        <v>1</v>
      </c>
      <c r="D834">
        <f>IF(Arvores_!K834="","",Arvores_!K834)</f>
        <v>92</v>
      </c>
      <c r="E834">
        <f>IF(Arvores_!L834="","",Arvores_!L834)</f>
        <v>90</v>
      </c>
      <c r="F834" t="str">
        <f>IF(Arvores_!M834="","",Arvores_!M834)</f>
        <v/>
      </c>
      <c r="G834" t="str">
        <f>IF(Arvores_!N834="","",Arvores_!N834)</f>
        <v/>
      </c>
      <c r="H834">
        <f>Arvores_!O834</f>
        <v>0</v>
      </c>
    </row>
    <row r="835" spans="1:8" x14ac:dyDescent="0.3">
      <c r="A835">
        <f>Arvores_!B835</f>
        <v>37366</v>
      </c>
      <c r="B835">
        <f>Arvores_!G835*100+Arvores_!H835</f>
        <v>204</v>
      </c>
      <c r="C835">
        <f>Arvores_!I835</f>
        <v>2</v>
      </c>
      <c r="D835">
        <f>IF(Arvores_!K835="","",Arvores_!K835)</f>
        <v>91</v>
      </c>
      <c r="E835">
        <f>IF(Arvores_!L835="","",Arvores_!L835)</f>
        <v>90</v>
      </c>
      <c r="F835" t="str">
        <f>IF(Arvores_!M835="","",Arvores_!M835)</f>
        <v/>
      </c>
      <c r="G835" t="str">
        <f>IF(Arvores_!N835="","",Arvores_!N835)</f>
        <v/>
      </c>
      <c r="H835">
        <f>Arvores_!O835</f>
        <v>0</v>
      </c>
    </row>
    <row r="836" spans="1:8" x14ac:dyDescent="0.3">
      <c r="A836">
        <f>Arvores_!B836</f>
        <v>37366</v>
      </c>
      <c r="B836">
        <f>Arvores_!G836*100+Arvores_!H836</f>
        <v>204</v>
      </c>
      <c r="C836">
        <f>Arvores_!I836</f>
        <v>3</v>
      </c>
      <c r="D836">
        <f>IF(Arvores_!K836="","",Arvores_!K836)</f>
        <v>78</v>
      </c>
      <c r="E836">
        <f>IF(Arvores_!L836="","",Arvores_!L836)</f>
        <v>78</v>
      </c>
      <c r="F836" t="str">
        <f>IF(Arvores_!M836="","",Arvores_!M836)</f>
        <v/>
      </c>
      <c r="G836" t="str">
        <f>IF(Arvores_!N836="","",Arvores_!N836)</f>
        <v/>
      </c>
      <c r="H836">
        <f>Arvores_!O836</f>
        <v>0</v>
      </c>
    </row>
    <row r="837" spans="1:8" x14ac:dyDescent="0.3">
      <c r="A837">
        <f>Arvores_!B837</f>
        <v>37366</v>
      </c>
      <c r="B837">
        <f>Arvores_!G837*100+Arvores_!H837</f>
        <v>204</v>
      </c>
      <c r="C837">
        <f>Arvores_!I837</f>
        <v>4</v>
      </c>
      <c r="D837">
        <f>IF(Arvores_!K837="","",Arvores_!K837)</f>
        <v>74</v>
      </c>
      <c r="E837">
        <f>IF(Arvores_!L837="","",Arvores_!L837)</f>
        <v>74</v>
      </c>
      <c r="F837" t="str">
        <f>IF(Arvores_!M837="","",Arvores_!M837)</f>
        <v/>
      </c>
      <c r="G837" t="str">
        <f>IF(Arvores_!N837="","",Arvores_!N837)</f>
        <v/>
      </c>
      <c r="H837">
        <f>Arvores_!O837</f>
        <v>0</v>
      </c>
    </row>
    <row r="838" spans="1:8" x14ac:dyDescent="0.3">
      <c r="A838">
        <f>Arvores_!B838</f>
        <v>37366</v>
      </c>
      <c r="B838">
        <f>Arvores_!G838*100+Arvores_!H838</f>
        <v>205</v>
      </c>
      <c r="C838">
        <f>Arvores_!I838</f>
        <v>1</v>
      </c>
      <c r="D838" t="str">
        <f>IF(Arvores_!K838="","",Arvores_!K838)</f>
        <v/>
      </c>
      <c r="E838" t="str">
        <f>IF(Arvores_!L838="","",Arvores_!L838)</f>
        <v/>
      </c>
      <c r="F838" t="str">
        <f>IF(Arvores_!M838="","",Arvores_!M838)</f>
        <v/>
      </c>
      <c r="G838" t="str">
        <f>IF(Arvores_!N838="","",Arvores_!N838)</f>
        <v/>
      </c>
      <c r="H838">
        <f>Arvores_!O838</f>
        <v>4</v>
      </c>
    </row>
    <row r="839" spans="1:8" x14ac:dyDescent="0.3">
      <c r="A839">
        <f>Arvores_!B839</f>
        <v>37366</v>
      </c>
      <c r="B839">
        <f>Arvores_!G839*100+Arvores_!H839</f>
        <v>206</v>
      </c>
      <c r="C839">
        <f>Arvores_!I839</f>
        <v>1</v>
      </c>
      <c r="D839" t="str">
        <f>IF(Arvores_!K839="","",Arvores_!K839)</f>
        <v/>
      </c>
      <c r="E839" t="str">
        <f>IF(Arvores_!L839="","",Arvores_!L839)</f>
        <v/>
      </c>
      <c r="F839" t="str">
        <f>IF(Arvores_!M839="","",Arvores_!M839)</f>
        <v/>
      </c>
      <c r="G839" t="str">
        <f>IF(Arvores_!N839="","",Arvores_!N839)</f>
        <v/>
      </c>
      <c r="H839">
        <f>Arvores_!O839</f>
        <v>4</v>
      </c>
    </row>
    <row r="840" spans="1:8" x14ac:dyDescent="0.3">
      <c r="A840">
        <f>Arvores_!B840</f>
        <v>37366</v>
      </c>
      <c r="B840">
        <f>Arvores_!G840*100+Arvores_!H840</f>
        <v>207</v>
      </c>
      <c r="C840">
        <f>Arvores_!I840</f>
        <v>1</v>
      </c>
      <c r="D840" t="str">
        <f>IF(Arvores_!K840="","",Arvores_!K840)</f>
        <v/>
      </c>
      <c r="E840" t="str">
        <f>IF(Arvores_!L840="","",Arvores_!L840)</f>
        <v/>
      </c>
      <c r="F840" t="str">
        <f>IF(Arvores_!M840="","",Arvores_!M840)</f>
        <v/>
      </c>
      <c r="G840" t="str">
        <f>IF(Arvores_!N840="","",Arvores_!N840)</f>
        <v/>
      </c>
      <c r="H840">
        <f>Arvores_!O840</f>
        <v>4</v>
      </c>
    </row>
    <row r="841" spans="1:8" x14ac:dyDescent="0.3">
      <c r="A841">
        <f>Arvores_!B841</f>
        <v>37366</v>
      </c>
      <c r="B841">
        <f>Arvores_!G841*100+Arvores_!H841</f>
        <v>208</v>
      </c>
      <c r="C841">
        <f>Arvores_!I841</f>
        <v>1</v>
      </c>
      <c r="D841" t="str">
        <f>IF(Arvores_!K841="","",Arvores_!K841)</f>
        <v/>
      </c>
      <c r="E841" t="str">
        <f>IF(Arvores_!L841="","",Arvores_!L841)</f>
        <v/>
      </c>
      <c r="F841" t="str">
        <f>IF(Arvores_!M841="","",Arvores_!M841)</f>
        <v/>
      </c>
      <c r="G841" t="str">
        <f>IF(Arvores_!N841="","",Arvores_!N841)</f>
        <v/>
      </c>
      <c r="H841">
        <f>Arvores_!O841</f>
        <v>4</v>
      </c>
    </row>
    <row r="842" spans="1:8" x14ac:dyDescent="0.3">
      <c r="A842">
        <f>Arvores_!B842</f>
        <v>37366</v>
      </c>
      <c r="B842">
        <f>Arvores_!G842*100+Arvores_!H842</f>
        <v>209</v>
      </c>
      <c r="C842">
        <f>Arvores_!I842</f>
        <v>1</v>
      </c>
      <c r="D842" t="str">
        <f>IF(Arvores_!K842="","",Arvores_!K842)</f>
        <v/>
      </c>
      <c r="E842" t="str">
        <f>IF(Arvores_!L842="","",Arvores_!L842)</f>
        <v/>
      </c>
      <c r="F842" t="str">
        <f>IF(Arvores_!M842="","",Arvores_!M842)</f>
        <v/>
      </c>
      <c r="G842" t="str">
        <f>IF(Arvores_!N842="","",Arvores_!N842)</f>
        <v/>
      </c>
      <c r="H842">
        <f>Arvores_!O842</f>
        <v>4</v>
      </c>
    </row>
    <row r="843" spans="1:8" x14ac:dyDescent="0.3">
      <c r="A843">
        <f>Arvores_!B843</f>
        <v>37366</v>
      </c>
      <c r="B843">
        <f>Arvores_!G843*100+Arvores_!H843</f>
        <v>210</v>
      </c>
      <c r="C843">
        <f>Arvores_!I843</f>
        <v>1</v>
      </c>
      <c r="D843" t="str">
        <f>IF(Arvores_!K843="","",Arvores_!K843)</f>
        <v/>
      </c>
      <c r="E843" t="str">
        <f>IF(Arvores_!L843="","",Arvores_!L843)</f>
        <v/>
      </c>
      <c r="F843" t="str">
        <f>IF(Arvores_!M843="","",Arvores_!M843)</f>
        <v/>
      </c>
      <c r="G843" t="str">
        <f>IF(Arvores_!N843="","",Arvores_!N843)</f>
        <v/>
      </c>
      <c r="H843">
        <f>Arvores_!O843</f>
        <v>1</v>
      </c>
    </row>
    <row r="844" spans="1:8" x14ac:dyDescent="0.3">
      <c r="A844">
        <f>Arvores_!B844</f>
        <v>37366</v>
      </c>
      <c r="B844">
        <f>Arvores_!G844*100+Arvores_!H844</f>
        <v>301</v>
      </c>
      <c r="C844">
        <f>Arvores_!I844</f>
        <v>1</v>
      </c>
      <c r="D844">
        <f>IF(Arvores_!K844="","",Arvores_!K844)</f>
        <v>58</v>
      </c>
      <c r="E844">
        <f>IF(Arvores_!L844="","",Arvores_!L844)</f>
        <v>54</v>
      </c>
      <c r="F844" t="str">
        <f>IF(Arvores_!M844="","",Arvores_!M844)</f>
        <v/>
      </c>
      <c r="G844" t="str">
        <f>IF(Arvores_!N844="","",Arvores_!N844)</f>
        <v/>
      </c>
      <c r="H844">
        <f>Arvores_!O844</f>
        <v>0</v>
      </c>
    </row>
    <row r="845" spans="1:8" x14ac:dyDescent="0.3">
      <c r="A845">
        <f>Arvores_!B845</f>
        <v>37366</v>
      </c>
      <c r="B845">
        <f>Arvores_!G845*100+Arvores_!H845</f>
        <v>302</v>
      </c>
      <c r="C845">
        <f>Arvores_!I845</f>
        <v>1</v>
      </c>
      <c r="D845" t="str">
        <f>IF(Arvores_!K845="","",Arvores_!K845)</f>
        <v/>
      </c>
      <c r="E845" t="str">
        <f>IF(Arvores_!L845="","",Arvores_!L845)</f>
        <v/>
      </c>
      <c r="F845" t="str">
        <f>IF(Arvores_!M845="","",Arvores_!M845)</f>
        <v/>
      </c>
      <c r="G845" t="str">
        <f>IF(Arvores_!N845="","",Arvores_!N845)</f>
        <v/>
      </c>
      <c r="H845">
        <f>Arvores_!O845</f>
        <v>4</v>
      </c>
    </row>
    <row r="846" spans="1:8" x14ac:dyDescent="0.3">
      <c r="A846">
        <f>Arvores_!B846</f>
        <v>37366</v>
      </c>
      <c r="B846">
        <f>Arvores_!G846*100+Arvores_!H846</f>
        <v>303</v>
      </c>
      <c r="C846">
        <f>Arvores_!I846</f>
        <v>1</v>
      </c>
      <c r="D846" t="str">
        <f>IF(Arvores_!K846="","",Arvores_!K846)</f>
        <v/>
      </c>
      <c r="E846" t="str">
        <f>IF(Arvores_!L846="","",Arvores_!L846)</f>
        <v/>
      </c>
      <c r="F846" t="str">
        <f>IF(Arvores_!M846="","",Arvores_!M846)</f>
        <v/>
      </c>
      <c r="G846" t="str">
        <f>IF(Arvores_!N846="","",Arvores_!N846)</f>
        <v/>
      </c>
      <c r="H846">
        <f>Arvores_!O846</f>
        <v>4</v>
      </c>
    </row>
    <row r="847" spans="1:8" x14ac:dyDescent="0.3">
      <c r="A847">
        <f>Arvores_!B847</f>
        <v>37366</v>
      </c>
      <c r="B847">
        <f>Arvores_!G847*100+Arvores_!H847</f>
        <v>304</v>
      </c>
      <c r="C847">
        <f>Arvores_!I847</f>
        <v>1</v>
      </c>
      <c r="D847">
        <f>IF(Arvores_!K847="","",Arvores_!K847)</f>
        <v>72</v>
      </c>
      <c r="E847">
        <f>IF(Arvores_!L847="","",Arvores_!L847)</f>
        <v>70</v>
      </c>
      <c r="F847" t="str">
        <f>IF(Arvores_!M847="","",Arvores_!M847)</f>
        <v/>
      </c>
      <c r="G847" t="str">
        <f>IF(Arvores_!N847="","",Arvores_!N847)</f>
        <v/>
      </c>
      <c r="H847">
        <f>Arvores_!O847</f>
        <v>0</v>
      </c>
    </row>
    <row r="848" spans="1:8" x14ac:dyDescent="0.3">
      <c r="A848">
        <f>Arvores_!B848</f>
        <v>37366</v>
      </c>
      <c r="B848">
        <f>Arvores_!G848*100+Arvores_!H848</f>
        <v>304</v>
      </c>
      <c r="C848">
        <f>Arvores_!I848</f>
        <v>2</v>
      </c>
      <c r="D848">
        <f>IF(Arvores_!K848="","",Arvores_!K848)</f>
        <v>56</v>
      </c>
      <c r="E848">
        <f>IF(Arvores_!L848="","",Arvores_!L848)</f>
        <v>57</v>
      </c>
      <c r="F848" t="str">
        <f>IF(Arvores_!M848="","",Arvores_!M848)</f>
        <v/>
      </c>
      <c r="G848" t="str">
        <f>IF(Arvores_!N848="","",Arvores_!N848)</f>
        <v/>
      </c>
      <c r="H848">
        <f>Arvores_!O848</f>
        <v>0</v>
      </c>
    </row>
    <row r="849" spans="1:8" x14ac:dyDescent="0.3">
      <c r="A849">
        <f>Arvores_!B849</f>
        <v>37366</v>
      </c>
      <c r="B849">
        <f>Arvores_!G849*100+Arvores_!H849</f>
        <v>305</v>
      </c>
      <c r="C849">
        <f>Arvores_!I849</f>
        <v>1</v>
      </c>
      <c r="D849">
        <f>IF(Arvores_!K849="","",Arvores_!K849)</f>
        <v>74</v>
      </c>
      <c r="E849">
        <f>IF(Arvores_!L849="","",Arvores_!L849)</f>
        <v>73</v>
      </c>
      <c r="F849" t="str">
        <f>IF(Arvores_!M849="","",Arvores_!M849)</f>
        <v/>
      </c>
      <c r="G849" t="str">
        <f>IF(Arvores_!N849="","",Arvores_!N849)</f>
        <v/>
      </c>
      <c r="H849">
        <f>Arvores_!O849</f>
        <v>0</v>
      </c>
    </row>
    <row r="850" spans="1:8" x14ac:dyDescent="0.3">
      <c r="A850">
        <f>Arvores_!B850</f>
        <v>37366</v>
      </c>
      <c r="B850">
        <f>Arvores_!G850*100+Arvores_!H850</f>
        <v>306</v>
      </c>
      <c r="C850">
        <f>Arvores_!I850</f>
        <v>1</v>
      </c>
      <c r="D850">
        <f>IF(Arvores_!K850="","",Arvores_!K850)</f>
        <v>97</v>
      </c>
      <c r="E850">
        <f>IF(Arvores_!L850="","",Arvores_!L850)</f>
        <v>96</v>
      </c>
      <c r="F850">
        <f>IF(Arvores_!M850="","",Arvores_!M850)</f>
        <v>120</v>
      </c>
      <c r="G850">
        <f>IF(Arvores_!N850="","",Arvores_!N850)</f>
        <v>123</v>
      </c>
      <c r="H850">
        <f>Arvores_!O850</f>
        <v>0</v>
      </c>
    </row>
    <row r="851" spans="1:8" x14ac:dyDescent="0.3">
      <c r="A851">
        <f>Arvores_!B851</f>
        <v>37366</v>
      </c>
      <c r="B851">
        <f>Arvores_!G851*100+Arvores_!H851</f>
        <v>306</v>
      </c>
      <c r="C851">
        <f>Arvores_!I851</f>
        <v>2</v>
      </c>
      <c r="D851">
        <f>IF(Arvores_!K851="","",Arvores_!K851)</f>
        <v>80</v>
      </c>
      <c r="E851">
        <f>IF(Arvores_!L851="","",Arvores_!L851)</f>
        <v>76</v>
      </c>
      <c r="F851" t="str">
        <f>IF(Arvores_!M851="","",Arvores_!M851)</f>
        <v/>
      </c>
      <c r="G851" t="str">
        <f>IF(Arvores_!N851="","",Arvores_!N851)</f>
        <v/>
      </c>
      <c r="H851">
        <f>Arvores_!O851</f>
        <v>0</v>
      </c>
    </row>
    <row r="852" spans="1:8" x14ac:dyDescent="0.3">
      <c r="A852">
        <f>Arvores_!B852</f>
        <v>37366</v>
      </c>
      <c r="B852">
        <f>Arvores_!G852*100+Arvores_!H852</f>
        <v>307</v>
      </c>
      <c r="C852">
        <f>Arvores_!I852</f>
        <v>1</v>
      </c>
      <c r="D852" t="str">
        <f>IF(Arvores_!K852="","",Arvores_!K852)</f>
        <v/>
      </c>
      <c r="E852" t="str">
        <f>IF(Arvores_!L852="","",Arvores_!L852)</f>
        <v/>
      </c>
      <c r="F852" t="str">
        <f>IF(Arvores_!M852="","",Arvores_!M852)</f>
        <v/>
      </c>
      <c r="G852" t="str">
        <f>IF(Arvores_!N852="","",Arvores_!N852)</f>
        <v/>
      </c>
      <c r="H852">
        <f>Arvores_!O852</f>
        <v>4</v>
      </c>
    </row>
    <row r="853" spans="1:8" x14ac:dyDescent="0.3">
      <c r="A853">
        <f>Arvores_!B853</f>
        <v>37366</v>
      </c>
      <c r="B853">
        <f>Arvores_!G853*100+Arvores_!H853</f>
        <v>308</v>
      </c>
      <c r="C853">
        <f>Arvores_!I853</f>
        <v>1</v>
      </c>
      <c r="D853">
        <f>IF(Arvores_!K853="","",Arvores_!K853)</f>
        <v>92</v>
      </c>
      <c r="E853">
        <f>IF(Arvores_!L853="","",Arvores_!L853)</f>
        <v>92</v>
      </c>
      <c r="F853" t="str">
        <f>IF(Arvores_!M853="","",Arvores_!M853)</f>
        <v/>
      </c>
      <c r="G853" t="str">
        <f>IF(Arvores_!N853="","",Arvores_!N853)</f>
        <v/>
      </c>
      <c r="H853">
        <f>Arvores_!O853</f>
        <v>0</v>
      </c>
    </row>
    <row r="854" spans="1:8" x14ac:dyDescent="0.3">
      <c r="A854">
        <f>Arvores_!B854</f>
        <v>37366</v>
      </c>
      <c r="B854">
        <f>Arvores_!G854*100+Arvores_!H854</f>
        <v>308</v>
      </c>
      <c r="C854">
        <f>Arvores_!I854</f>
        <v>2</v>
      </c>
      <c r="D854">
        <f>IF(Arvores_!K854="","",Arvores_!K854)</f>
        <v>64</v>
      </c>
      <c r="E854">
        <f>IF(Arvores_!L854="","",Arvores_!L854)</f>
        <v>68</v>
      </c>
      <c r="F854" t="str">
        <f>IF(Arvores_!M854="","",Arvores_!M854)</f>
        <v/>
      </c>
      <c r="G854" t="str">
        <f>IF(Arvores_!N854="","",Arvores_!N854)</f>
        <v/>
      </c>
      <c r="H854">
        <f>Arvores_!O854</f>
        <v>0</v>
      </c>
    </row>
    <row r="855" spans="1:8" x14ac:dyDescent="0.3">
      <c r="A855">
        <f>Arvores_!B855</f>
        <v>37366</v>
      </c>
      <c r="B855">
        <f>Arvores_!G855*100+Arvores_!H855</f>
        <v>309</v>
      </c>
      <c r="C855">
        <f>Arvores_!I855</f>
        <v>1</v>
      </c>
      <c r="D855">
        <f>IF(Arvores_!K855="","",Arvores_!K855)</f>
        <v>84</v>
      </c>
      <c r="E855">
        <f>IF(Arvores_!L855="","",Arvores_!L855)</f>
        <v>88</v>
      </c>
      <c r="F855" t="str">
        <f>IF(Arvores_!M855="","",Arvores_!M855)</f>
        <v/>
      </c>
      <c r="G855" t="str">
        <f>IF(Arvores_!N855="","",Arvores_!N855)</f>
        <v/>
      </c>
      <c r="H855">
        <f>Arvores_!O855</f>
        <v>0</v>
      </c>
    </row>
    <row r="856" spans="1:8" x14ac:dyDescent="0.3">
      <c r="A856">
        <f>Arvores_!B856</f>
        <v>37366</v>
      </c>
      <c r="B856">
        <f>Arvores_!G856*100+Arvores_!H856</f>
        <v>309</v>
      </c>
      <c r="C856">
        <f>Arvores_!I856</f>
        <v>2</v>
      </c>
      <c r="D856">
        <f>IF(Arvores_!K856="","",Arvores_!K856)</f>
        <v>83</v>
      </c>
      <c r="E856">
        <f>IF(Arvores_!L856="","",Arvores_!L856)</f>
        <v>84</v>
      </c>
      <c r="F856" t="str">
        <f>IF(Arvores_!M856="","",Arvores_!M856)</f>
        <v/>
      </c>
      <c r="G856" t="str">
        <f>IF(Arvores_!N856="","",Arvores_!N856)</f>
        <v/>
      </c>
      <c r="H856">
        <f>Arvores_!O856</f>
        <v>0</v>
      </c>
    </row>
    <row r="857" spans="1:8" x14ac:dyDescent="0.3">
      <c r="A857">
        <f>Arvores_!B857</f>
        <v>37366</v>
      </c>
      <c r="B857">
        <f>Arvores_!G857*100+Arvores_!H857</f>
        <v>310</v>
      </c>
      <c r="C857">
        <f>Arvores_!I857</f>
        <v>1</v>
      </c>
      <c r="D857">
        <f>IF(Arvores_!K857="","",Arvores_!K857)</f>
        <v>71</v>
      </c>
      <c r="E857">
        <f>IF(Arvores_!L857="","",Arvores_!L857)</f>
        <v>73</v>
      </c>
      <c r="F857" t="str">
        <f>IF(Arvores_!M857="","",Arvores_!M857)</f>
        <v/>
      </c>
      <c r="G857" t="str">
        <f>IF(Arvores_!N857="","",Arvores_!N857)</f>
        <v/>
      </c>
      <c r="H857">
        <f>Arvores_!O857</f>
        <v>0</v>
      </c>
    </row>
    <row r="858" spans="1:8" x14ac:dyDescent="0.3">
      <c r="A858">
        <f>Arvores_!B858</f>
        <v>37366</v>
      </c>
      <c r="B858">
        <f>Arvores_!G858*100+Arvores_!H858</f>
        <v>310</v>
      </c>
      <c r="C858">
        <f>Arvores_!I858</f>
        <v>2</v>
      </c>
      <c r="D858">
        <f>IF(Arvores_!K858="","",Arvores_!K858)</f>
        <v>64</v>
      </c>
      <c r="E858">
        <f>IF(Arvores_!L858="","",Arvores_!L858)</f>
        <v>62</v>
      </c>
      <c r="F858" t="str">
        <f>IF(Arvores_!M858="","",Arvores_!M858)</f>
        <v/>
      </c>
      <c r="G858" t="str">
        <f>IF(Arvores_!N858="","",Arvores_!N858)</f>
        <v/>
      </c>
      <c r="H858">
        <f>Arvores_!O858</f>
        <v>0</v>
      </c>
    </row>
    <row r="859" spans="1:8" x14ac:dyDescent="0.3">
      <c r="A859">
        <f>Arvores_!B859</f>
        <v>37366</v>
      </c>
      <c r="B859">
        <f>Arvores_!G859*100+Arvores_!H859</f>
        <v>401</v>
      </c>
      <c r="C859">
        <f>Arvores_!I859</f>
        <v>1</v>
      </c>
      <c r="D859">
        <f>IF(Arvores_!K859="","",Arvores_!K859)</f>
        <v>82</v>
      </c>
      <c r="E859">
        <f>IF(Arvores_!L859="","",Arvores_!L859)</f>
        <v>80</v>
      </c>
      <c r="F859" t="str">
        <f>IF(Arvores_!M859="","",Arvores_!M859)</f>
        <v/>
      </c>
      <c r="G859" t="str">
        <f>IF(Arvores_!N859="","",Arvores_!N859)</f>
        <v/>
      </c>
      <c r="H859">
        <f>Arvores_!O859</f>
        <v>0</v>
      </c>
    </row>
    <row r="860" spans="1:8" x14ac:dyDescent="0.3">
      <c r="A860">
        <f>Arvores_!B860</f>
        <v>37366</v>
      </c>
      <c r="B860">
        <f>Arvores_!G860*100+Arvores_!H860</f>
        <v>401</v>
      </c>
      <c r="C860">
        <f>Arvores_!I860</f>
        <v>2</v>
      </c>
      <c r="D860">
        <f>IF(Arvores_!K860="","",Arvores_!K860)</f>
        <v>64</v>
      </c>
      <c r="E860">
        <f>IF(Arvores_!L860="","",Arvores_!L860)</f>
        <v>61</v>
      </c>
      <c r="F860" t="str">
        <f>IF(Arvores_!M860="","",Arvores_!M860)</f>
        <v/>
      </c>
      <c r="G860" t="str">
        <f>IF(Arvores_!N860="","",Arvores_!N860)</f>
        <v/>
      </c>
      <c r="H860">
        <f>Arvores_!O860</f>
        <v>0</v>
      </c>
    </row>
    <row r="861" spans="1:8" x14ac:dyDescent="0.3">
      <c r="A861">
        <f>Arvores_!B861</f>
        <v>37366</v>
      </c>
      <c r="B861">
        <f>Arvores_!G861*100+Arvores_!H861</f>
        <v>402</v>
      </c>
      <c r="C861">
        <f>Arvores_!I861</f>
        <v>1</v>
      </c>
      <c r="D861">
        <f>IF(Arvores_!K861="","",Arvores_!K861)</f>
        <v>73</v>
      </c>
      <c r="E861">
        <f>IF(Arvores_!L861="","",Arvores_!L861)</f>
        <v>75</v>
      </c>
      <c r="F861" t="str">
        <f>IF(Arvores_!M861="","",Arvores_!M861)</f>
        <v/>
      </c>
      <c r="G861" t="str">
        <f>IF(Arvores_!N861="","",Arvores_!N861)</f>
        <v/>
      </c>
      <c r="H861">
        <f>Arvores_!O861</f>
        <v>0</v>
      </c>
    </row>
    <row r="862" spans="1:8" x14ac:dyDescent="0.3">
      <c r="A862">
        <f>Arvores_!B862</f>
        <v>37366</v>
      </c>
      <c r="B862">
        <f>Arvores_!G862*100+Arvores_!H862</f>
        <v>402</v>
      </c>
      <c r="C862">
        <f>Arvores_!I862</f>
        <v>2</v>
      </c>
      <c r="D862">
        <f>IF(Arvores_!K862="","",Arvores_!K862)</f>
        <v>69</v>
      </c>
      <c r="E862">
        <f>IF(Arvores_!L862="","",Arvores_!L862)</f>
        <v>70</v>
      </c>
      <c r="F862" t="str">
        <f>IF(Arvores_!M862="","",Arvores_!M862)</f>
        <v/>
      </c>
      <c r="G862" t="str">
        <f>IF(Arvores_!N862="","",Arvores_!N862)</f>
        <v/>
      </c>
      <c r="H862">
        <f>Arvores_!O862</f>
        <v>0</v>
      </c>
    </row>
    <row r="863" spans="1:8" x14ac:dyDescent="0.3">
      <c r="A863">
        <f>Arvores_!B863</f>
        <v>37366</v>
      </c>
      <c r="B863">
        <f>Arvores_!G863*100+Arvores_!H863</f>
        <v>403</v>
      </c>
      <c r="C863">
        <f>Arvores_!I863</f>
        <v>1</v>
      </c>
      <c r="D863" t="str">
        <f>IF(Arvores_!K863="","",Arvores_!K863)</f>
        <v/>
      </c>
      <c r="E863" t="str">
        <f>IF(Arvores_!L863="","",Arvores_!L863)</f>
        <v/>
      </c>
      <c r="F863" t="str">
        <f>IF(Arvores_!M863="","",Arvores_!M863)</f>
        <v/>
      </c>
      <c r="G863" t="str">
        <f>IF(Arvores_!N863="","",Arvores_!N863)</f>
        <v/>
      </c>
      <c r="H863">
        <f>Arvores_!O863</f>
        <v>4</v>
      </c>
    </row>
    <row r="864" spans="1:8" x14ac:dyDescent="0.3">
      <c r="A864">
        <f>Arvores_!B864</f>
        <v>37366</v>
      </c>
      <c r="B864">
        <f>Arvores_!G864*100+Arvores_!H864</f>
        <v>404</v>
      </c>
      <c r="C864">
        <f>Arvores_!I864</f>
        <v>1</v>
      </c>
      <c r="D864" t="str">
        <f>IF(Arvores_!K864="","",Arvores_!K864)</f>
        <v/>
      </c>
      <c r="E864" t="str">
        <f>IF(Arvores_!L864="","",Arvores_!L864)</f>
        <v/>
      </c>
      <c r="F864" t="str">
        <f>IF(Arvores_!M864="","",Arvores_!M864)</f>
        <v/>
      </c>
      <c r="G864" t="str">
        <f>IF(Arvores_!N864="","",Arvores_!N864)</f>
        <v/>
      </c>
      <c r="H864">
        <f>Arvores_!O864</f>
        <v>1</v>
      </c>
    </row>
    <row r="865" spans="1:8" x14ac:dyDescent="0.3">
      <c r="A865">
        <f>Arvores_!B865</f>
        <v>37366</v>
      </c>
      <c r="B865">
        <f>Arvores_!G865*100+Arvores_!H865</f>
        <v>405</v>
      </c>
      <c r="C865">
        <f>Arvores_!I865</f>
        <v>1</v>
      </c>
      <c r="D865">
        <f>IF(Arvores_!K865="","",Arvores_!K865)</f>
        <v>63</v>
      </c>
      <c r="E865">
        <f>IF(Arvores_!L865="","",Arvores_!L865)</f>
        <v>59</v>
      </c>
      <c r="F865" t="str">
        <f>IF(Arvores_!M865="","",Arvores_!M865)</f>
        <v/>
      </c>
      <c r="G865" t="str">
        <f>IF(Arvores_!N865="","",Arvores_!N865)</f>
        <v/>
      </c>
      <c r="H865">
        <f>Arvores_!O865</f>
        <v>0</v>
      </c>
    </row>
    <row r="866" spans="1:8" x14ac:dyDescent="0.3">
      <c r="A866">
        <f>Arvores_!B866</f>
        <v>37366</v>
      </c>
      <c r="B866">
        <f>Arvores_!G866*100+Arvores_!H866</f>
        <v>405</v>
      </c>
      <c r="C866">
        <f>Arvores_!I866</f>
        <v>2</v>
      </c>
      <c r="D866">
        <f>IF(Arvores_!K866="","",Arvores_!K866)</f>
        <v>59</v>
      </c>
      <c r="E866">
        <f>IF(Arvores_!L866="","",Arvores_!L866)</f>
        <v>60</v>
      </c>
      <c r="F866" t="str">
        <f>IF(Arvores_!M866="","",Arvores_!M866)</f>
        <v/>
      </c>
      <c r="G866" t="str">
        <f>IF(Arvores_!N866="","",Arvores_!N866)</f>
        <v/>
      </c>
      <c r="H866">
        <f>Arvores_!O866</f>
        <v>0</v>
      </c>
    </row>
    <row r="867" spans="1:8" x14ac:dyDescent="0.3">
      <c r="A867">
        <f>Arvores_!B867</f>
        <v>37366</v>
      </c>
      <c r="B867">
        <f>Arvores_!G867*100+Arvores_!H867</f>
        <v>406</v>
      </c>
      <c r="C867">
        <f>Arvores_!I867</f>
        <v>1</v>
      </c>
      <c r="D867">
        <f>IF(Arvores_!K867="","",Arvores_!K867)</f>
        <v>94</v>
      </c>
      <c r="E867">
        <f>IF(Arvores_!L867="","",Arvores_!L867)</f>
        <v>95</v>
      </c>
      <c r="F867" t="str">
        <f>IF(Arvores_!M867="","",Arvores_!M867)</f>
        <v/>
      </c>
      <c r="G867" t="str">
        <f>IF(Arvores_!N867="","",Arvores_!N867)</f>
        <v/>
      </c>
      <c r="H867">
        <f>Arvores_!O867</f>
        <v>0</v>
      </c>
    </row>
    <row r="868" spans="1:8" x14ac:dyDescent="0.3">
      <c r="A868">
        <f>Arvores_!B868</f>
        <v>37366</v>
      </c>
      <c r="B868">
        <f>Arvores_!G868*100+Arvores_!H868</f>
        <v>406</v>
      </c>
      <c r="C868">
        <f>Arvores_!I868</f>
        <v>2</v>
      </c>
      <c r="D868">
        <f>IF(Arvores_!K868="","",Arvores_!K868)</f>
        <v>89</v>
      </c>
      <c r="E868">
        <f>IF(Arvores_!L868="","",Arvores_!L868)</f>
        <v>84</v>
      </c>
      <c r="F868" t="str">
        <f>IF(Arvores_!M868="","",Arvores_!M868)</f>
        <v/>
      </c>
      <c r="G868" t="str">
        <f>IF(Arvores_!N868="","",Arvores_!N868)</f>
        <v/>
      </c>
      <c r="H868">
        <f>Arvores_!O868</f>
        <v>0</v>
      </c>
    </row>
    <row r="869" spans="1:8" x14ac:dyDescent="0.3">
      <c r="A869">
        <f>Arvores_!B869</f>
        <v>37366</v>
      </c>
      <c r="B869">
        <f>Arvores_!G869*100+Arvores_!H869</f>
        <v>406</v>
      </c>
      <c r="C869">
        <f>Arvores_!I869</f>
        <v>3</v>
      </c>
      <c r="D869">
        <f>IF(Arvores_!K869="","",Arvores_!K869)</f>
        <v>85</v>
      </c>
      <c r="E869">
        <f>IF(Arvores_!L869="","",Arvores_!L869)</f>
        <v>78</v>
      </c>
      <c r="F869" t="str">
        <f>IF(Arvores_!M869="","",Arvores_!M869)</f>
        <v/>
      </c>
      <c r="G869" t="str">
        <f>IF(Arvores_!N869="","",Arvores_!N869)</f>
        <v/>
      </c>
      <c r="H869">
        <f>Arvores_!O869</f>
        <v>0</v>
      </c>
    </row>
    <row r="870" spans="1:8" x14ac:dyDescent="0.3">
      <c r="A870">
        <f>Arvores_!B870</f>
        <v>37366</v>
      </c>
      <c r="B870">
        <f>Arvores_!G870*100+Arvores_!H870</f>
        <v>407</v>
      </c>
      <c r="C870">
        <f>Arvores_!I870</f>
        <v>1</v>
      </c>
      <c r="D870">
        <f>IF(Arvores_!K870="","",Arvores_!K870)</f>
        <v>54</v>
      </c>
      <c r="E870">
        <f>IF(Arvores_!L870="","",Arvores_!L870)</f>
        <v>55</v>
      </c>
      <c r="F870" t="str">
        <f>IF(Arvores_!M870="","",Arvores_!M870)</f>
        <v/>
      </c>
      <c r="G870" t="str">
        <f>IF(Arvores_!N870="","",Arvores_!N870)</f>
        <v/>
      </c>
      <c r="H870">
        <f>Arvores_!O870</f>
        <v>0</v>
      </c>
    </row>
    <row r="871" spans="1:8" x14ac:dyDescent="0.3">
      <c r="A871">
        <f>Arvores_!B871</f>
        <v>37366</v>
      </c>
      <c r="B871">
        <f>Arvores_!G871*100+Arvores_!H871</f>
        <v>408</v>
      </c>
      <c r="C871">
        <f>Arvores_!I871</f>
        <v>1</v>
      </c>
      <c r="D871">
        <f>IF(Arvores_!K871="","",Arvores_!K871)</f>
        <v>76</v>
      </c>
      <c r="E871">
        <f>IF(Arvores_!L871="","",Arvores_!L871)</f>
        <v>78</v>
      </c>
      <c r="F871" t="str">
        <f>IF(Arvores_!M871="","",Arvores_!M871)</f>
        <v/>
      </c>
      <c r="G871" t="str">
        <f>IF(Arvores_!N871="","",Arvores_!N871)</f>
        <v/>
      </c>
      <c r="H871">
        <f>Arvores_!O871</f>
        <v>0</v>
      </c>
    </row>
    <row r="872" spans="1:8" x14ac:dyDescent="0.3">
      <c r="A872">
        <f>Arvores_!B872</f>
        <v>37366</v>
      </c>
      <c r="B872">
        <f>Arvores_!G872*100+Arvores_!H872</f>
        <v>409</v>
      </c>
      <c r="C872">
        <f>Arvores_!I872</f>
        <v>1</v>
      </c>
      <c r="D872">
        <f>IF(Arvores_!K872="","",Arvores_!K872)</f>
        <v>69</v>
      </c>
      <c r="E872">
        <f>IF(Arvores_!L872="","",Arvores_!L872)</f>
        <v>69</v>
      </c>
      <c r="F872" t="str">
        <f>IF(Arvores_!M872="","",Arvores_!M872)</f>
        <v/>
      </c>
      <c r="G872" t="str">
        <f>IF(Arvores_!N872="","",Arvores_!N872)</f>
        <v/>
      </c>
      <c r="H872">
        <f>Arvores_!O872</f>
        <v>0</v>
      </c>
    </row>
    <row r="873" spans="1:8" x14ac:dyDescent="0.3">
      <c r="A873">
        <f>Arvores_!B873</f>
        <v>37366</v>
      </c>
      <c r="B873">
        <f>Arvores_!G873*100+Arvores_!H873</f>
        <v>410</v>
      </c>
      <c r="C873">
        <f>Arvores_!I873</f>
        <v>1</v>
      </c>
      <c r="D873">
        <f>IF(Arvores_!K873="","",Arvores_!K873)</f>
        <v>54</v>
      </c>
      <c r="E873">
        <f>IF(Arvores_!L873="","",Arvores_!L873)</f>
        <v>55</v>
      </c>
      <c r="F873" t="str">
        <f>IF(Arvores_!M873="","",Arvores_!M873)</f>
        <v/>
      </c>
      <c r="G873" t="str">
        <f>IF(Arvores_!N873="","",Arvores_!N873)</f>
        <v/>
      </c>
      <c r="H873">
        <f>Arvores_!O873</f>
        <v>0</v>
      </c>
    </row>
    <row r="874" spans="1:8" x14ac:dyDescent="0.3">
      <c r="A874">
        <f>Arvores_!B874</f>
        <v>37366</v>
      </c>
      <c r="B874">
        <f>Arvores_!G874*100+Arvores_!H874</f>
        <v>410</v>
      </c>
      <c r="C874">
        <f>Arvores_!I874</f>
        <v>2</v>
      </c>
      <c r="D874" t="str">
        <f>IF(Arvores_!K874="","",Arvores_!K874)</f>
        <v/>
      </c>
      <c r="E874" t="str">
        <f>IF(Arvores_!L874="","",Arvores_!L874)</f>
        <v/>
      </c>
      <c r="F874" t="str">
        <f>IF(Arvores_!M874="","",Arvores_!M874)</f>
        <v/>
      </c>
      <c r="G874" t="str">
        <f>IF(Arvores_!N874="","",Arvores_!N874)</f>
        <v/>
      </c>
      <c r="H874">
        <f>Arvores_!O874</f>
        <v>1</v>
      </c>
    </row>
    <row r="875" spans="1:8" x14ac:dyDescent="0.3">
      <c r="A875">
        <f>Arvores_!B875</f>
        <v>37366</v>
      </c>
      <c r="B875">
        <f>Arvores_!G875*100+Arvores_!H875</f>
        <v>501</v>
      </c>
      <c r="C875">
        <f>Arvores_!I875</f>
        <v>1</v>
      </c>
      <c r="D875">
        <f>IF(Arvores_!K875="","",Arvores_!K875)</f>
        <v>51</v>
      </c>
      <c r="E875">
        <f>IF(Arvores_!L875="","",Arvores_!L875)</f>
        <v>49</v>
      </c>
      <c r="F875" t="str">
        <f>IF(Arvores_!M875="","",Arvores_!M875)</f>
        <v/>
      </c>
      <c r="G875" t="str">
        <f>IF(Arvores_!N875="","",Arvores_!N875)</f>
        <v/>
      </c>
      <c r="H875">
        <f>Arvores_!O875</f>
        <v>0</v>
      </c>
    </row>
    <row r="876" spans="1:8" x14ac:dyDescent="0.3">
      <c r="A876">
        <f>Arvores_!B876</f>
        <v>37366</v>
      </c>
      <c r="B876">
        <f>Arvores_!G876*100+Arvores_!H876</f>
        <v>501</v>
      </c>
      <c r="C876">
        <f>Arvores_!I876</f>
        <v>2</v>
      </c>
      <c r="D876" t="str">
        <f>IF(Arvores_!K876="","",Arvores_!K876)</f>
        <v/>
      </c>
      <c r="E876" t="str">
        <f>IF(Arvores_!L876="","",Arvores_!L876)</f>
        <v/>
      </c>
      <c r="F876" t="str">
        <f>IF(Arvores_!M876="","",Arvores_!M876)</f>
        <v/>
      </c>
      <c r="G876" t="str">
        <f>IF(Arvores_!N876="","",Arvores_!N876)</f>
        <v/>
      </c>
      <c r="H876">
        <f>Arvores_!O876</f>
        <v>1</v>
      </c>
    </row>
    <row r="877" spans="1:8" x14ac:dyDescent="0.3">
      <c r="A877">
        <f>Arvores_!B877</f>
        <v>37366</v>
      </c>
      <c r="B877">
        <f>Arvores_!G877*100+Arvores_!H877</f>
        <v>501</v>
      </c>
      <c r="C877">
        <f>Arvores_!I877</f>
        <v>3</v>
      </c>
      <c r="D877" t="str">
        <f>IF(Arvores_!K877="","",Arvores_!K877)</f>
        <v/>
      </c>
      <c r="E877" t="str">
        <f>IF(Arvores_!L877="","",Arvores_!L877)</f>
        <v/>
      </c>
      <c r="F877" t="str">
        <f>IF(Arvores_!M877="","",Arvores_!M877)</f>
        <v/>
      </c>
      <c r="G877" t="str">
        <f>IF(Arvores_!N877="","",Arvores_!N877)</f>
        <v/>
      </c>
      <c r="H877">
        <f>Arvores_!O877</f>
        <v>1</v>
      </c>
    </row>
    <row r="878" spans="1:8" x14ac:dyDescent="0.3">
      <c r="A878">
        <f>Arvores_!B878</f>
        <v>37366</v>
      </c>
      <c r="B878">
        <f>Arvores_!G878*100+Arvores_!H878</f>
        <v>502</v>
      </c>
      <c r="C878">
        <f>Arvores_!I878</f>
        <v>1</v>
      </c>
      <c r="D878">
        <f>IF(Arvores_!K878="","",Arvores_!K878)</f>
        <v>58</v>
      </c>
      <c r="E878">
        <f>IF(Arvores_!L878="","",Arvores_!L878)</f>
        <v>59</v>
      </c>
      <c r="F878" t="str">
        <f>IF(Arvores_!M878="","",Arvores_!M878)</f>
        <v/>
      </c>
      <c r="G878" t="str">
        <f>IF(Arvores_!N878="","",Arvores_!N878)</f>
        <v/>
      </c>
      <c r="H878">
        <f>Arvores_!O878</f>
        <v>0</v>
      </c>
    </row>
    <row r="879" spans="1:8" x14ac:dyDescent="0.3">
      <c r="A879">
        <f>Arvores_!B879</f>
        <v>37366</v>
      </c>
      <c r="B879">
        <f>Arvores_!G879*100+Arvores_!H879</f>
        <v>502</v>
      </c>
      <c r="C879">
        <f>Arvores_!I879</f>
        <v>2</v>
      </c>
      <c r="D879">
        <f>IF(Arvores_!K879="","",Arvores_!K879)</f>
        <v>54</v>
      </c>
      <c r="E879">
        <f>IF(Arvores_!L879="","",Arvores_!L879)</f>
        <v>55</v>
      </c>
      <c r="F879" t="str">
        <f>IF(Arvores_!M879="","",Arvores_!M879)</f>
        <v/>
      </c>
      <c r="G879" t="str">
        <f>IF(Arvores_!N879="","",Arvores_!N879)</f>
        <v/>
      </c>
      <c r="H879">
        <f>Arvores_!O879</f>
        <v>0</v>
      </c>
    </row>
    <row r="880" spans="1:8" x14ac:dyDescent="0.3">
      <c r="A880">
        <f>Arvores_!B880</f>
        <v>37366</v>
      </c>
      <c r="B880">
        <f>Arvores_!G880*100+Arvores_!H880</f>
        <v>502</v>
      </c>
      <c r="C880">
        <f>Arvores_!I880</f>
        <v>3</v>
      </c>
      <c r="D880" t="str">
        <f>IF(Arvores_!K880="","",Arvores_!K880)</f>
        <v/>
      </c>
      <c r="E880" t="str">
        <f>IF(Arvores_!L880="","",Arvores_!L880)</f>
        <v/>
      </c>
      <c r="F880" t="str">
        <f>IF(Arvores_!M880="","",Arvores_!M880)</f>
        <v/>
      </c>
      <c r="G880" t="str">
        <f>IF(Arvores_!N880="","",Arvores_!N880)</f>
        <v/>
      </c>
      <c r="H880">
        <f>Arvores_!O880</f>
        <v>1</v>
      </c>
    </row>
    <row r="881" spans="1:8" x14ac:dyDescent="0.3">
      <c r="A881">
        <f>Arvores_!B881</f>
        <v>37366</v>
      </c>
      <c r="B881">
        <f>Arvores_!G881*100+Arvores_!H881</f>
        <v>503</v>
      </c>
      <c r="C881">
        <f>Arvores_!I881</f>
        <v>1</v>
      </c>
      <c r="D881" t="str">
        <f>IF(Arvores_!K881="","",Arvores_!K881)</f>
        <v/>
      </c>
      <c r="E881" t="str">
        <f>IF(Arvores_!L881="","",Arvores_!L881)</f>
        <v/>
      </c>
      <c r="F881" t="str">
        <f>IF(Arvores_!M881="","",Arvores_!M881)</f>
        <v/>
      </c>
      <c r="G881" t="str">
        <f>IF(Arvores_!N881="","",Arvores_!N881)</f>
        <v/>
      </c>
      <c r="H881">
        <f>Arvores_!O881</f>
        <v>4</v>
      </c>
    </row>
    <row r="882" spans="1:8" x14ac:dyDescent="0.3">
      <c r="A882">
        <f>Arvores_!B882</f>
        <v>37366</v>
      </c>
      <c r="B882">
        <f>Arvores_!G882*100+Arvores_!H882</f>
        <v>504</v>
      </c>
      <c r="C882">
        <f>Arvores_!I882</f>
        <v>1</v>
      </c>
      <c r="D882">
        <f>IF(Arvores_!K882="","",Arvores_!K882)</f>
        <v>94</v>
      </c>
      <c r="E882">
        <f>IF(Arvores_!L882="","",Arvores_!L882)</f>
        <v>95</v>
      </c>
      <c r="F882" t="str">
        <f>IF(Arvores_!M882="","",Arvores_!M882)</f>
        <v/>
      </c>
      <c r="G882" t="str">
        <f>IF(Arvores_!N882="","",Arvores_!N882)</f>
        <v/>
      </c>
      <c r="H882">
        <f>Arvores_!O882</f>
        <v>0</v>
      </c>
    </row>
    <row r="883" spans="1:8" x14ac:dyDescent="0.3">
      <c r="A883">
        <f>Arvores_!B883</f>
        <v>37366</v>
      </c>
      <c r="B883">
        <f>Arvores_!G883*100+Arvores_!H883</f>
        <v>504</v>
      </c>
      <c r="C883">
        <f>Arvores_!I883</f>
        <v>2</v>
      </c>
      <c r="D883">
        <f>IF(Arvores_!K883="","",Arvores_!K883)</f>
        <v>80</v>
      </c>
      <c r="E883">
        <f>IF(Arvores_!L883="","",Arvores_!L883)</f>
        <v>80</v>
      </c>
      <c r="F883" t="str">
        <f>IF(Arvores_!M883="","",Arvores_!M883)</f>
        <v/>
      </c>
      <c r="G883" t="str">
        <f>IF(Arvores_!N883="","",Arvores_!N883)</f>
        <v/>
      </c>
      <c r="H883">
        <f>Arvores_!O883</f>
        <v>0</v>
      </c>
    </row>
    <row r="884" spans="1:8" x14ac:dyDescent="0.3">
      <c r="A884">
        <f>Arvores_!B884</f>
        <v>37366</v>
      </c>
      <c r="B884">
        <f>Arvores_!G884*100+Arvores_!H884</f>
        <v>504</v>
      </c>
      <c r="C884">
        <f>Arvores_!I884</f>
        <v>3</v>
      </c>
      <c r="D884">
        <f>IF(Arvores_!K884="","",Arvores_!K884)</f>
        <v>64</v>
      </c>
      <c r="E884">
        <f>IF(Arvores_!L884="","",Arvores_!L884)</f>
        <v>61</v>
      </c>
      <c r="F884" t="str">
        <f>IF(Arvores_!M884="","",Arvores_!M884)</f>
        <v/>
      </c>
      <c r="G884" t="str">
        <f>IF(Arvores_!N884="","",Arvores_!N884)</f>
        <v/>
      </c>
      <c r="H884">
        <f>Arvores_!O884</f>
        <v>0</v>
      </c>
    </row>
    <row r="885" spans="1:8" x14ac:dyDescent="0.3">
      <c r="A885">
        <f>Arvores_!B885</f>
        <v>37366</v>
      </c>
      <c r="B885">
        <f>Arvores_!G885*100+Arvores_!H885</f>
        <v>505</v>
      </c>
      <c r="C885">
        <f>Arvores_!I885</f>
        <v>1</v>
      </c>
      <c r="D885">
        <f>IF(Arvores_!K885="","",Arvores_!K885)</f>
        <v>86</v>
      </c>
      <c r="E885">
        <f>IF(Arvores_!L885="","",Arvores_!L885)</f>
        <v>88</v>
      </c>
      <c r="F885" t="str">
        <f>IF(Arvores_!M885="","",Arvores_!M885)</f>
        <v/>
      </c>
      <c r="G885" t="str">
        <f>IF(Arvores_!N885="","",Arvores_!N885)</f>
        <v/>
      </c>
      <c r="H885">
        <f>Arvores_!O885</f>
        <v>0</v>
      </c>
    </row>
    <row r="886" spans="1:8" x14ac:dyDescent="0.3">
      <c r="A886">
        <f>Arvores_!B886</f>
        <v>37366</v>
      </c>
      <c r="B886">
        <f>Arvores_!G886*100+Arvores_!H886</f>
        <v>505</v>
      </c>
      <c r="C886">
        <f>Arvores_!I886</f>
        <v>2</v>
      </c>
      <c r="D886">
        <f>IF(Arvores_!K886="","",Arvores_!K886)</f>
        <v>69</v>
      </c>
      <c r="E886">
        <f>IF(Arvores_!L886="","",Arvores_!L886)</f>
        <v>68</v>
      </c>
      <c r="F886" t="str">
        <f>IF(Arvores_!M886="","",Arvores_!M886)</f>
        <v/>
      </c>
      <c r="G886" t="str">
        <f>IF(Arvores_!N886="","",Arvores_!N886)</f>
        <v/>
      </c>
      <c r="H886">
        <f>Arvores_!O886</f>
        <v>0</v>
      </c>
    </row>
    <row r="887" spans="1:8" x14ac:dyDescent="0.3">
      <c r="A887">
        <f>Arvores_!B887</f>
        <v>37366</v>
      </c>
      <c r="B887">
        <f>Arvores_!G887*100+Arvores_!H887</f>
        <v>505</v>
      </c>
      <c r="C887">
        <f>Arvores_!I887</f>
        <v>3</v>
      </c>
      <c r="D887" t="str">
        <f>IF(Arvores_!K887="","",Arvores_!K887)</f>
        <v/>
      </c>
      <c r="E887" t="str">
        <f>IF(Arvores_!L887="","",Arvores_!L887)</f>
        <v/>
      </c>
      <c r="F887" t="str">
        <f>IF(Arvores_!M887="","",Arvores_!M887)</f>
        <v/>
      </c>
      <c r="G887" t="str">
        <f>IF(Arvores_!N887="","",Arvores_!N887)</f>
        <v/>
      </c>
      <c r="H887">
        <f>Arvores_!O887</f>
        <v>1</v>
      </c>
    </row>
    <row r="888" spans="1:8" x14ac:dyDescent="0.3">
      <c r="A888">
        <f>Arvores_!B888</f>
        <v>37366</v>
      </c>
      <c r="B888">
        <f>Arvores_!G888*100+Arvores_!H888</f>
        <v>601</v>
      </c>
      <c r="C888">
        <f>Arvores_!I888</f>
        <v>1</v>
      </c>
      <c r="D888">
        <f>IF(Arvores_!K888="","",Arvores_!K888)</f>
        <v>79</v>
      </c>
      <c r="E888">
        <f>IF(Arvores_!L888="","",Arvores_!L888)</f>
        <v>79</v>
      </c>
      <c r="F888" t="str">
        <f>IF(Arvores_!M888="","",Arvores_!M888)</f>
        <v/>
      </c>
      <c r="G888" t="str">
        <f>IF(Arvores_!N888="","",Arvores_!N888)</f>
        <v/>
      </c>
      <c r="H888">
        <f>Arvores_!O888</f>
        <v>0</v>
      </c>
    </row>
    <row r="889" spans="1:8" x14ac:dyDescent="0.3">
      <c r="A889">
        <f>Arvores_!B889</f>
        <v>37367</v>
      </c>
      <c r="B889">
        <f>Arvores_!G889*100+Arvores_!H889</f>
        <v>101</v>
      </c>
      <c r="C889">
        <f>Arvores_!I889</f>
        <v>1</v>
      </c>
      <c r="D889">
        <f>IF(Arvores_!K889="","",Arvores_!K889)</f>
        <v>103</v>
      </c>
      <c r="E889">
        <f>IF(Arvores_!L889="","",Arvores_!L889)</f>
        <v>105</v>
      </c>
      <c r="F889" t="str">
        <f>IF(Arvores_!M889="","",Arvores_!M889)</f>
        <v/>
      </c>
      <c r="G889" t="str">
        <f>IF(Arvores_!N889="","",Arvores_!N889)</f>
        <v/>
      </c>
      <c r="H889">
        <f>Arvores_!O889</f>
        <v>0</v>
      </c>
    </row>
    <row r="890" spans="1:8" x14ac:dyDescent="0.3">
      <c r="A890">
        <f>Arvores_!B890</f>
        <v>37367</v>
      </c>
      <c r="B890">
        <f>Arvores_!G890*100+Arvores_!H890</f>
        <v>101</v>
      </c>
      <c r="C890">
        <f>Arvores_!I890</f>
        <v>2</v>
      </c>
      <c r="D890">
        <f>IF(Arvores_!K890="","",Arvores_!K890)</f>
        <v>101</v>
      </c>
      <c r="E890">
        <f>IF(Arvores_!L890="","",Arvores_!L890)</f>
        <v>97</v>
      </c>
      <c r="F890" t="str">
        <f>IF(Arvores_!M890="","",Arvores_!M890)</f>
        <v/>
      </c>
      <c r="G890" t="str">
        <f>IF(Arvores_!N890="","",Arvores_!N890)</f>
        <v/>
      </c>
      <c r="H890">
        <f>Arvores_!O890</f>
        <v>0</v>
      </c>
    </row>
    <row r="891" spans="1:8" x14ac:dyDescent="0.3">
      <c r="A891">
        <f>Arvores_!B891</f>
        <v>37367</v>
      </c>
      <c r="B891">
        <f>Arvores_!G891*100+Arvores_!H891</f>
        <v>101</v>
      </c>
      <c r="C891">
        <f>Arvores_!I891</f>
        <v>3</v>
      </c>
      <c r="D891">
        <f>IF(Arvores_!K891="","",Arvores_!K891)</f>
        <v>91</v>
      </c>
      <c r="E891">
        <f>IF(Arvores_!L891="","",Arvores_!L891)</f>
        <v>92</v>
      </c>
      <c r="F891" t="str">
        <f>IF(Arvores_!M891="","",Arvores_!M891)</f>
        <v/>
      </c>
      <c r="G891" t="str">
        <f>IF(Arvores_!N891="","",Arvores_!N891)</f>
        <v/>
      </c>
      <c r="H891">
        <f>Arvores_!O891</f>
        <v>0</v>
      </c>
    </row>
    <row r="892" spans="1:8" x14ac:dyDescent="0.3">
      <c r="A892">
        <f>Arvores_!B892</f>
        <v>37367</v>
      </c>
      <c r="B892">
        <f>Arvores_!G892*100+Arvores_!H892</f>
        <v>102</v>
      </c>
      <c r="C892">
        <f>Arvores_!I892</f>
        <v>1</v>
      </c>
      <c r="D892">
        <f>IF(Arvores_!K892="","",Arvores_!K892)</f>
        <v>114</v>
      </c>
      <c r="E892">
        <f>IF(Arvores_!L892="","",Arvores_!L892)</f>
        <v>115</v>
      </c>
      <c r="F892">
        <f>IF(Arvores_!M892="","",Arvores_!M892)</f>
        <v>132</v>
      </c>
      <c r="G892">
        <f>IF(Arvores_!N892="","",Arvores_!N892)</f>
        <v>134</v>
      </c>
      <c r="H892">
        <f>Arvores_!O892</f>
        <v>0</v>
      </c>
    </row>
    <row r="893" spans="1:8" x14ac:dyDescent="0.3">
      <c r="A893">
        <f>Arvores_!B893</f>
        <v>37367</v>
      </c>
      <c r="B893">
        <f>Arvores_!G893*100+Arvores_!H893</f>
        <v>102</v>
      </c>
      <c r="C893">
        <f>Arvores_!I893</f>
        <v>2</v>
      </c>
      <c r="D893">
        <f>IF(Arvores_!K893="","",Arvores_!K893)</f>
        <v>103</v>
      </c>
      <c r="E893">
        <f>IF(Arvores_!L893="","",Arvores_!L893)</f>
        <v>110</v>
      </c>
      <c r="F893" t="str">
        <f>IF(Arvores_!M893="","",Arvores_!M893)</f>
        <v/>
      </c>
      <c r="G893" t="str">
        <f>IF(Arvores_!N893="","",Arvores_!N893)</f>
        <v/>
      </c>
      <c r="H893">
        <f>Arvores_!O893</f>
        <v>0</v>
      </c>
    </row>
    <row r="894" spans="1:8" x14ac:dyDescent="0.3">
      <c r="A894">
        <f>Arvores_!B894</f>
        <v>37367</v>
      </c>
      <c r="B894">
        <f>Arvores_!G894*100+Arvores_!H894</f>
        <v>103</v>
      </c>
      <c r="C894">
        <f>Arvores_!I894</f>
        <v>1</v>
      </c>
      <c r="D894">
        <f>IF(Arvores_!K894="","",Arvores_!K894)</f>
        <v>99</v>
      </c>
      <c r="E894">
        <f>IF(Arvores_!L894="","",Arvores_!L894)</f>
        <v>101</v>
      </c>
      <c r="F894" t="str">
        <f>IF(Arvores_!M894="","",Arvores_!M894)</f>
        <v/>
      </c>
      <c r="G894" t="str">
        <f>IF(Arvores_!N894="","",Arvores_!N894)</f>
        <v/>
      </c>
      <c r="H894">
        <f>Arvores_!O894</f>
        <v>0</v>
      </c>
    </row>
    <row r="895" spans="1:8" x14ac:dyDescent="0.3">
      <c r="A895">
        <f>Arvores_!B895</f>
        <v>37367</v>
      </c>
      <c r="B895">
        <f>Arvores_!G895*100+Arvores_!H895</f>
        <v>104</v>
      </c>
      <c r="C895">
        <f>Arvores_!I895</f>
        <v>1</v>
      </c>
      <c r="D895" t="str">
        <f>IF(Arvores_!K895="","",Arvores_!K895)</f>
        <v/>
      </c>
      <c r="E895" t="str">
        <f>IF(Arvores_!L895="","",Arvores_!L895)</f>
        <v/>
      </c>
      <c r="F895" t="str">
        <f>IF(Arvores_!M895="","",Arvores_!M895)</f>
        <v/>
      </c>
      <c r="G895" t="str">
        <f>IF(Arvores_!N895="","",Arvores_!N895)</f>
        <v/>
      </c>
      <c r="H895">
        <f>Arvores_!O895</f>
        <v>4</v>
      </c>
    </row>
    <row r="896" spans="1:8" x14ac:dyDescent="0.3">
      <c r="A896">
        <f>Arvores_!B896</f>
        <v>37367</v>
      </c>
      <c r="B896">
        <f>Arvores_!G896*100+Arvores_!H896</f>
        <v>105</v>
      </c>
      <c r="C896">
        <f>Arvores_!I896</f>
        <v>1</v>
      </c>
      <c r="D896">
        <f>IF(Arvores_!K896="","",Arvores_!K896)</f>
        <v>97</v>
      </c>
      <c r="E896">
        <f>IF(Arvores_!L896="","",Arvores_!L896)</f>
        <v>94</v>
      </c>
      <c r="F896" t="str">
        <f>IF(Arvores_!M896="","",Arvores_!M896)</f>
        <v/>
      </c>
      <c r="G896" t="str">
        <f>IF(Arvores_!N896="","",Arvores_!N896)</f>
        <v/>
      </c>
      <c r="H896">
        <f>Arvores_!O896</f>
        <v>0</v>
      </c>
    </row>
    <row r="897" spans="1:8" x14ac:dyDescent="0.3">
      <c r="A897">
        <f>Arvores_!B897</f>
        <v>37367</v>
      </c>
      <c r="B897">
        <f>Arvores_!G897*100+Arvores_!H897</f>
        <v>105</v>
      </c>
      <c r="C897">
        <f>Arvores_!I897</f>
        <v>2</v>
      </c>
      <c r="D897">
        <f>IF(Arvores_!K897="","",Arvores_!K897)</f>
        <v>94</v>
      </c>
      <c r="E897">
        <f>IF(Arvores_!L897="","",Arvores_!L897)</f>
        <v>93</v>
      </c>
      <c r="F897" t="str">
        <f>IF(Arvores_!M897="","",Arvores_!M897)</f>
        <v/>
      </c>
      <c r="G897" t="str">
        <f>IF(Arvores_!N897="","",Arvores_!N897)</f>
        <v/>
      </c>
      <c r="H897">
        <f>Arvores_!O897</f>
        <v>0</v>
      </c>
    </row>
    <row r="898" spans="1:8" x14ac:dyDescent="0.3">
      <c r="A898">
        <f>Arvores_!B898</f>
        <v>37367</v>
      </c>
      <c r="B898">
        <f>Arvores_!G898*100+Arvores_!H898</f>
        <v>105</v>
      </c>
      <c r="C898">
        <f>Arvores_!I898</f>
        <v>3</v>
      </c>
      <c r="D898">
        <f>IF(Arvores_!K898="","",Arvores_!K898)</f>
        <v>65</v>
      </c>
      <c r="E898">
        <f>IF(Arvores_!L898="","",Arvores_!L898)</f>
        <v>63</v>
      </c>
      <c r="F898" t="str">
        <f>IF(Arvores_!M898="","",Arvores_!M898)</f>
        <v/>
      </c>
      <c r="G898" t="str">
        <f>IF(Arvores_!N898="","",Arvores_!N898)</f>
        <v/>
      </c>
      <c r="H898">
        <f>Arvores_!O898</f>
        <v>0</v>
      </c>
    </row>
    <row r="899" spans="1:8" x14ac:dyDescent="0.3">
      <c r="A899">
        <f>Arvores_!B899</f>
        <v>37367</v>
      </c>
      <c r="B899">
        <f>Arvores_!G899*100+Arvores_!H899</f>
        <v>106</v>
      </c>
      <c r="C899">
        <f>Arvores_!I899</f>
        <v>1</v>
      </c>
      <c r="D899">
        <f>IF(Arvores_!K899="","",Arvores_!K899)</f>
        <v>88</v>
      </c>
      <c r="E899">
        <f>IF(Arvores_!L899="","",Arvores_!L899)</f>
        <v>91</v>
      </c>
      <c r="F899" t="str">
        <f>IF(Arvores_!M899="","",Arvores_!M899)</f>
        <v/>
      </c>
      <c r="G899" t="str">
        <f>IF(Arvores_!N899="","",Arvores_!N899)</f>
        <v/>
      </c>
      <c r="H899">
        <f>Arvores_!O899</f>
        <v>0</v>
      </c>
    </row>
    <row r="900" spans="1:8" x14ac:dyDescent="0.3">
      <c r="A900">
        <f>Arvores_!B900</f>
        <v>37367</v>
      </c>
      <c r="B900">
        <f>Arvores_!G900*100+Arvores_!H900</f>
        <v>106</v>
      </c>
      <c r="C900">
        <f>Arvores_!I900</f>
        <v>2</v>
      </c>
      <c r="D900">
        <f>IF(Arvores_!K900="","",Arvores_!K900)</f>
        <v>76</v>
      </c>
      <c r="E900">
        <f>IF(Arvores_!L900="","",Arvores_!L900)</f>
        <v>68</v>
      </c>
      <c r="F900" t="str">
        <f>IF(Arvores_!M900="","",Arvores_!M900)</f>
        <v/>
      </c>
      <c r="G900" t="str">
        <f>IF(Arvores_!N900="","",Arvores_!N900)</f>
        <v/>
      </c>
      <c r="H900">
        <f>Arvores_!O900</f>
        <v>0</v>
      </c>
    </row>
    <row r="901" spans="1:8" x14ac:dyDescent="0.3">
      <c r="A901">
        <f>Arvores_!B901</f>
        <v>37367</v>
      </c>
      <c r="B901">
        <f>Arvores_!G901*100+Arvores_!H901</f>
        <v>107</v>
      </c>
      <c r="C901">
        <f>Arvores_!I901</f>
        <v>1</v>
      </c>
      <c r="D901">
        <f>IF(Arvores_!K901="","",Arvores_!K901)</f>
        <v>100</v>
      </c>
      <c r="E901">
        <f>IF(Arvores_!L901="","",Arvores_!L901)</f>
        <v>104</v>
      </c>
      <c r="F901" t="str">
        <f>IF(Arvores_!M901="","",Arvores_!M901)</f>
        <v/>
      </c>
      <c r="G901" t="str">
        <f>IF(Arvores_!N901="","",Arvores_!N901)</f>
        <v/>
      </c>
      <c r="H901">
        <f>Arvores_!O901</f>
        <v>0</v>
      </c>
    </row>
    <row r="902" spans="1:8" x14ac:dyDescent="0.3">
      <c r="A902">
        <f>Arvores_!B902</f>
        <v>37367</v>
      </c>
      <c r="B902">
        <f>Arvores_!G902*100+Arvores_!H902</f>
        <v>107</v>
      </c>
      <c r="C902">
        <f>Arvores_!I902</f>
        <v>2</v>
      </c>
      <c r="D902">
        <f>IF(Arvores_!K902="","",Arvores_!K902)</f>
        <v>66</v>
      </c>
      <c r="E902">
        <f>IF(Arvores_!L902="","",Arvores_!L902)</f>
        <v>72</v>
      </c>
      <c r="F902" t="str">
        <f>IF(Arvores_!M902="","",Arvores_!M902)</f>
        <v/>
      </c>
      <c r="G902" t="str">
        <f>IF(Arvores_!N902="","",Arvores_!N902)</f>
        <v/>
      </c>
      <c r="H902">
        <f>Arvores_!O902</f>
        <v>0</v>
      </c>
    </row>
    <row r="903" spans="1:8" x14ac:dyDescent="0.3">
      <c r="A903">
        <f>Arvores_!B903</f>
        <v>37367</v>
      </c>
      <c r="B903">
        <f>Arvores_!G903*100+Arvores_!H903</f>
        <v>108</v>
      </c>
      <c r="C903">
        <f>Arvores_!I903</f>
        <v>1</v>
      </c>
      <c r="D903" t="str">
        <f>IF(Arvores_!K903="","",Arvores_!K903)</f>
        <v/>
      </c>
      <c r="E903" t="str">
        <f>IF(Arvores_!L903="","",Arvores_!L903)</f>
        <v/>
      </c>
      <c r="F903" t="str">
        <f>IF(Arvores_!M903="","",Arvores_!M903)</f>
        <v/>
      </c>
      <c r="G903" t="str">
        <f>IF(Arvores_!N903="","",Arvores_!N903)</f>
        <v/>
      </c>
      <c r="H903">
        <f>Arvores_!O903</f>
        <v>4</v>
      </c>
    </row>
    <row r="904" spans="1:8" x14ac:dyDescent="0.3">
      <c r="A904">
        <f>Arvores_!B904</f>
        <v>37367</v>
      </c>
      <c r="B904">
        <f>Arvores_!G904*100+Arvores_!H904</f>
        <v>109</v>
      </c>
      <c r="C904">
        <f>Arvores_!I904</f>
        <v>1</v>
      </c>
      <c r="D904" t="str">
        <f>IF(Arvores_!K904="","",Arvores_!K904)</f>
        <v/>
      </c>
      <c r="E904" t="str">
        <f>IF(Arvores_!L904="","",Arvores_!L904)</f>
        <v/>
      </c>
      <c r="F904" t="str">
        <f>IF(Arvores_!M904="","",Arvores_!M904)</f>
        <v/>
      </c>
      <c r="G904" t="str">
        <f>IF(Arvores_!N904="","",Arvores_!N904)</f>
        <v/>
      </c>
      <c r="H904">
        <f>Arvores_!O904</f>
        <v>4</v>
      </c>
    </row>
    <row r="905" spans="1:8" x14ac:dyDescent="0.3">
      <c r="A905">
        <f>Arvores_!B905</f>
        <v>37367</v>
      </c>
      <c r="B905">
        <f>Arvores_!G905*100+Arvores_!H905</f>
        <v>110</v>
      </c>
      <c r="C905">
        <f>Arvores_!I905</f>
        <v>1</v>
      </c>
      <c r="D905">
        <f>IF(Arvores_!K905="","",Arvores_!K905)</f>
        <v>105</v>
      </c>
      <c r="E905">
        <f>IF(Arvores_!L905="","",Arvores_!L905)</f>
        <v>105</v>
      </c>
      <c r="F905" t="str">
        <f>IF(Arvores_!M905="","",Arvores_!M905)</f>
        <v/>
      </c>
      <c r="G905" t="str">
        <f>IF(Arvores_!N905="","",Arvores_!N905)</f>
        <v/>
      </c>
      <c r="H905">
        <f>Arvores_!O905</f>
        <v>0</v>
      </c>
    </row>
    <row r="906" spans="1:8" x14ac:dyDescent="0.3">
      <c r="A906">
        <f>Arvores_!B906</f>
        <v>37367</v>
      </c>
      <c r="B906">
        <f>Arvores_!G906*100+Arvores_!H906</f>
        <v>110</v>
      </c>
      <c r="C906">
        <f>Arvores_!I906</f>
        <v>2</v>
      </c>
      <c r="D906">
        <f>IF(Arvores_!K906="","",Arvores_!K906)</f>
        <v>81</v>
      </c>
      <c r="E906">
        <f>IF(Arvores_!L906="","",Arvores_!L906)</f>
        <v>76</v>
      </c>
      <c r="F906" t="str">
        <f>IF(Arvores_!M906="","",Arvores_!M906)</f>
        <v/>
      </c>
      <c r="G906" t="str">
        <f>IF(Arvores_!N906="","",Arvores_!N906)</f>
        <v/>
      </c>
      <c r="H906">
        <f>Arvores_!O906</f>
        <v>0</v>
      </c>
    </row>
    <row r="907" spans="1:8" x14ac:dyDescent="0.3">
      <c r="A907">
        <f>Arvores_!B907</f>
        <v>37367</v>
      </c>
      <c r="B907">
        <f>Arvores_!G907*100+Arvores_!H907</f>
        <v>201</v>
      </c>
      <c r="C907">
        <f>Arvores_!I907</f>
        <v>1</v>
      </c>
      <c r="D907" t="str">
        <f>IF(Arvores_!K907="","",Arvores_!K907)</f>
        <v/>
      </c>
      <c r="E907" t="str">
        <f>IF(Arvores_!L907="","",Arvores_!L907)</f>
        <v/>
      </c>
      <c r="F907" t="str">
        <f>IF(Arvores_!M907="","",Arvores_!M907)</f>
        <v/>
      </c>
      <c r="G907" t="str">
        <f>IF(Arvores_!N907="","",Arvores_!N907)</f>
        <v/>
      </c>
      <c r="H907">
        <f>Arvores_!O907</f>
        <v>1</v>
      </c>
    </row>
    <row r="908" spans="1:8" x14ac:dyDescent="0.3">
      <c r="A908">
        <f>Arvores_!B908</f>
        <v>37367</v>
      </c>
      <c r="B908">
        <f>Arvores_!G908*100+Arvores_!H908</f>
        <v>202</v>
      </c>
      <c r="C908">
        <f>Arvores_!I908</f>
        <v>1</v>
      </c>
      <c r="D908" t="str">
        <f>IF(Arvores_!K908="","",Arvores_!K908)</f>
        <v/>
      </c>
      <c r="E908" t="str">
        <f>IF(Arvores_!L908="","",Arvores_!L908)</f>
        <v/>
      </c>
      <c r="F908" t="str">
        <f>IF(Arvores_!M908="","",Arvores_!M908)</f>
        <v/>
      </c>
      <c r="G908" t="str">
        <f>IF(Arvores_!N908="","",Arvores_!N908)</f>
        <v/>
      </c>
      <c r="H908">
        <f>Arvores_!O908</f>
        <v>4</v>
      </c>
    </row>
    <row r="909" spans="1:8" x14ac:dyDescent="0.3">
      <c r="A909">
        <f>Arvores_!B909</f>
        <v>37367</v>
      </c>
      <c r="B909">
        <f>Arvores_!G909*100+Arvores_!H909</f>
        <v>203</v>
      </c>
      <c r="C909">
        <f>Arvores_!I909</f>
        <v>1</v>
      </c>
      <c r="D909">
        <f>IF(Arvores_!K909="","",Arvores_!K909)</f>
        <v>86</v>
      </c>
      <c r="E909">
        <f>IF(Arvores_!L909="","",Arvores_!L909)</f>
        <v>89</v>
      </c>
      <c r="F909" t="str">
        <f>IF(Arvores_!M909="","",Arvores_!M909)</f>
        <v/>
      </c>
      <c r="G909" t="str">
        <f>IF(Arvores_!N909="","",Arvores_!N909)</f>
        <v/>
      </c>
      <c r="H909">
        <f>Arvores_!O909</f>
        <v>0</v>
      </c>
    </row>
    <row r="910" spans="1:8" x14ac:dyDescent="0.3">
      <c r="A910">
        <f>Arvores_!B910</f>
        <v>37367</v>
      </c>
      <c r="B910">
        <f>Arvores_!G910*100+Arvores_!H910</f>
        <v>204</v>
      </c>
      <c r="C910">
        <f>Arvores_!I910</f>
        <v>1</v>
      </c>
      <c r="D910" t="str">
        <f>IF(Arvores_!K910="","",Arvores_!K910)</f>
        <v/>
      </c>
      <c r="E910" t="str">
        <f>IF(Arvores_!L910="","",Arvores_!L910)</f>
        <v/>
      </c>
      <c r="F910" t="str">
        <f>IF(Arvores_!M910="","",Arvores_!M910)</f>
        <v/>
      </c>
      <c r="G910" t="str">
        <f>IF(Arvores_!N910="","",Arvores_!N910)</f>
        <v/>
      </c>
      <c r="H910">
        <f>Arvores_!O910</f>
        <v>1</v>
      </c>
    </row>
    <row r="911" spans="1:8" x14ac:dyDescent="0.3">
      <c r="A911">
        <f>Arvores_!B911</f>
        <v>37367</v>
      </c>
      <c r="B911">
        <f>Arvores_!G911*100+Arvores_!H911</f>
        <v>205</v>
      </c>
      <c r="C911">
        <f>Arvores_!I911</f>
        <v>1</v>
      </c>
      <c r="D911">
        <f>IF(Arvores_!K911="","",Arvores_!K911)</f>
        <v>78</v>
      </c>
      <c r="E911">
        <f>IF(Arvores_!L911="","",Arvores_!L911)</f>
        <v>84</v>
      </c>
      <c r="F911" t="str">
        <f>IF(Arvores_!M911="","",Arvores_!M911)</f>
        <v/>
      </c>
      <c r="G911" t="str">
        <f>IF(Arvores_!N911="","",Arvores_!N911)</f>
        <v/>
      </c>
      <c r="H911">
        <f>Arvores_!O911</f>
        <v>0</v>
      </c>
    </row>
    <row r="912" spans="1:8" x14ac:dyDescent="0.3">
      <c r="A912">
        <f>Arvores_!B912</f>
        <v>37367</v>
      </c>
      <c r="B912">
        <f>Arvores_!G912*100+Arvores_!H912</f>
        <v>205</v>
      </c>
      <c r="C912">
        <f>Arvores_!I912</f>
        <v>2</v>
      </c>
      <c r="D912">
        <f>IF(Arvores_!K912="","",Arvores_!K912)</f>
        <v>78</v>
      </c>
      <c r="E912">
        <f>IF(Arvores_!L912="","",Arvores_!L912)</f>
        <v>76</v>
      </c>
      <c r="F912" t="str">
        <f>IF(Arvores_!M912="","",Arvores_!M912)</f>
        <v/>
      </c>
      <c r="G912" t="str">
        <f>IF(Arvores_!N912="","",Arvores_!N912)</f>
        <v/>
      </c>
      <c r="H912">
        <f>Arvores_!O912</f>
        <v>0</v>
      </c>
    </row>
    <row r="913" spans="1:8" x14ac:dyDescent="0.3">
      <c r="A913">
        <f>Arvores_!B913</f>
        <v>37367</v>
      </c>
      <c r="B913">
        <f>Arvores_!G913*100+Arvores_!H913</f>
        <v>205</v>
      </c>
      <c r="C913">
        <f>Arvores_!I913</f>
        <v>3</v>
      </c>
      <c r="D913">
        <f>IF(Arvores_!K913="","",Arvores_!K913)</f>
        <v>64</v>
      </c>
      <c r="E913">
        <f>IF(Arvores_!L913="","",Arvores_!L913)</f>
        <v>64</v>
      </c>
      <c r="F913" t="str">
        <f>IF(Arvores_!M913="","",Arvores_!M913)</f>
        <v/>
      </c>
      <c r="G913" t="str">
        <f>IF(Arvores_!N913="","",Arvores_!N913)</f>
        <v/>
      </c>
      <c r="H913">
        <f>Arvores_!O913</f>
        <v>0</v>
      </c>
    </row>
    <row r="914" spans="1:8" x14ac:dyDescent="0.3">
      <c r="A914">
        <f>Arvores_!B914</f>
        <v>37367</v>
      </c>
      <c r="B914">
        <f>Arvores_!G914*100+Arvores_!H914</f>
        <v>206</v>
      </c>
      <c r="C914">
        <f>Arvores_!I914</f>
        <v>1</v>
      </c>
      <c r="D914" t="str">
        <f>IF(Arvores_!K914="","",Arvores_!K914)</f>
        <v/>
      </c>
      <c r="E914" t="str">
        <f>IF(Arvores_!L914="","",Arvores_!L914)</f>
        <v/>
      </c>
      <c r="F914" t="str">
        <f>IF(Arvores_!M914="","",Arvores_!M914)</f>
        <v/>
      </c>
      <c r="G914" t="str">
        <f>IF(Arvores_!N914="","",Arvores_!N914)</f>
        <v/>
      </c>
      <c r="H914">
        <f>Arvores_!O914</f>
        <v>4</v>
      </c>
    </row>
    <row r="915" spans="1:8" x14ac:dyDescent="0.3">
      <c r="A915">
        <f>Arvores_!B915</f>
        <v>37367</v>
      </c>
      <c r="B915">
        <f>Arvores_!G915*100+Arvores_!H915</f>
        <v>207</v>
      </c>
      <c r="C915">
        <f>Arvores_!I915</f>
        <v>1</v>
      </c>
      <c r="D915" t="str">
        <f>IF(Arvores_!K915="","",Arvores_!K915)</f>
        <v/>
      </c>
      <c r="E915" t="str">
        <f>IF(Arvores_!L915="","",Arvores_!L915)</f>
        <v/>
      </c>
      <c r="F915" t="str">
        <f>IF(Arvores_!M915="","",Arvores_!M915)</f>
        <v/>
      </c>
      <c r="G915" t="str">
        <f>IF(Arvores_!N915="","",Arvores_!N915)</f>
        <v/>
      </c>
      <c r="H915">
        <f>Arvores_!O915</f>
        <v>4</v>
      </c>
    </row>
    <row r="916" spans="1:8" x14ac:dyDescent="0.3">
      <c r="A916">
        <f>Arvores_!B916</f>
        <v>37367</v>
      </c>
      <c r="B916">
        <f>Arvores_!G916*100+Arvores_!H916</f>
        <v>208</v>
      </c>
      <c r="C916">
        <f>Arvores_!I916</f>
        <v>1</v>
      </c>
      <c r="D916">
        <f>IF(Arvores_!K916="","",Arvores_!K916)</f>
        <v>77</v>
      </c>
      <c r="E916">
        <f>IF(Arvores_!L916="","",Arvores_!L916)</f>
        <v>77</v>
      </c>
      <c r="F916" t="str">
        <f>IF(Arvores_!M916="","",Arvores_!M916)</f>
        <v/>
      </c>
      <c r="G916" t="str">
        <f>IF(Arvores_!N916="","",Arvores_!N916)</f>
        <v/>
      </c>
      <c r="H916">
        <f>Arvores_!O916</f>
        <v>0</v>
      </c>
    </row>
    <row r="917" spans="1:8" x14ac:dyDescent="0.3">
      <c r="A917">
        <f>Arvores_!B917</f>
        <v>37367</v>
      </c>
      <c r="B917">
        <f>Arvores_!G917*100+Arvores_!H917</f>
        <v>208</v>
      </c>
      <c r="C917">
        <f>Arvores_!I917</f>
        <v>2</v>
      </c>
      <c r="D917">
        <f>IF(Arvores_!K917="","",Arvores_!K917)</f>
        <v>64</v>
      </c>
      <c r="E917">
        <f>IF(Arvores_!L917="","",Arvores_!L917)</f>
        <v>64</v>
      </c>
      <c r="F917" t="str">
        <f>IF(Arvores_!M917="","",Arvores_!M917)</f>
        <v/>
      </c>
      <c r="G917" t="str">
        <f>IF(Arvores_!N917="","",Arvores_!N917)</f>
        <v/>
      </c>
      <c r="H917">
        <f>Arvores_!O917</f>
        <v>0</v>
      </c>
    </row>
    <row r="918" spans="1:8" x14ac:dyDescent="0.3">
      <c r="A918">
        <f>Arvores_!B918</f>
        <v>37367</v>
      </c>
      <c r="B918">
        <f>Arvores_!G918*100+Arvores_!H918</f>
        <v>209</v>
      </c>
      <c r="C918">
        <f>Arvores_!I918</f>
        <v>1</v>
      </c>
      <c r="D918" t="str">
        <f>IF(Arvores_!K918="","",Arvores_!K918)</f>
        <v/>
      </c>
      <c r="E918" t="str">
        <f>IF(Arvores_!L918="","",Arvores_!L918)</f>
        <v/>
      </c>
      <c r="F918" t="str">
        <f>IF(Arvores_!M918="","",Arvores_!M918)</f>
        <v/>
      </c>
      <c r="G918" t="str">
        <f>IF(Arvores_!N918="","",Arvores_!N918)</f>
        <v/>
      </c>
      <c r="H918">
        <f>Arvores_!O918</f>
        <v>4</v>
      </c>
    </row>
    <row r="919" spans="1:8" x14ac:dyDescent="0.3">
      <c r="A919">
        <f>Arvores_!B919</f>
        <v>37367</v>
      </c>
      <c r="B919">
        <f>Arvores_!G919*100+Arvores_!H919</f>
        <v>210</v>
      </c>
      <c r="C919">
        <f>Arvores_!I919</f>
        <v>1</v>
      </c>
      <c r="D919" t="str">
        <f>IF(Arvores_!K919="","",Arvores_!K919)</f>
        <v/>
      </c>
      <c r="E919" t="str">
        <f>IF(Arvores_!L919="","",Arvores_!L919)</f>
        <v/>
      </c>
      <c r="F919" t="str">
        <f>IF(Arvores_!M919="","",Arvores_!M919)</f>
        <v/>
      </c>
      <c r="G919" t="str">
        <f>IF(Arvores_!N919="","",Arvores_!N919)</f>
        <v/>
      </c>
      <c r="H919">
        <f>Arvores_!O919</f>
        <v>1</v>
      </c>
    </row>
    <row r="920" spans="1:8" x14ac:dyDescent="0.3">
      <c r="A920">
        <f>Arvores_!B920</f>
        <v>37367</v>
      </c>
      <c r="B920">
        <f>Arvores_!G920*100+Arvores_!H920</f>
        <v>301</v>
      </c>
      <c r="C920">
        <f>Arvores_!I920</f>
        <v>1</v>
      </c>
      <c r="D920">
        <f>IF(Arvores_!K920="","",Arvores_!K920)</f>
        <v>109</v>
      </c>
      <c r="E920">
        <f>IF(Arvores_!L920="","",Arvores_!L920)</f>
        <v>110</v>
      </c>
      <c r="F920" t="str">
        <f>IF(Arvores_!M920="","",Arvores_!M920)</f>
        <v/>
      </c>
      <c r="G920" t="str">
        <f>IF(Arvores_!N920="","",Arvores_!N920)</f>
        <v/>
      </c>
      <c r="H920">
        <f>Arvores_!O920</f>
        <v>0</v>
      </c>
    </row>
    <row r="921" spans="1:8" x14ac:dyDescent="0.3">
      <c r="A921">
        <f>Arvores_!B921</f>
        <v>37367</v>
      </c>
      <c r="B921">
        <f>Arvores_!G921*100+Arvores_!H921</f>
        <v>301</v>
      </c>
      <c r="C921">
        <f>Arvores_!I921</f>
        <v>2</v>
      </c>
      <c r="D921">
        <f>IF(Arvores_!K921="","",Arvores_!K921)</f>
        <v>107</v>
      </c>
      <c r="E921">
        <f>IF(Arvores_!L921="","",Arvores_!L921)</f>
        <v>108</v>
      </c>
      <c r="F921" t="str">
        <f>IF(Arvores_!M921="","",Arvores_!M921)</f>
        <v/>
      </c>
      <c r="G921" t="str">
        <f>IF(Arvores_!N921="","",Arvores_!N921)</f>
        <v/>
      </c>
      <c r="H921">
        <f>Arvores_!O921</f>
        <v>0</v>
      </c>
    </row>
    <row r="922" spans="1:8" x14ac:dyDescent="0.3">
      <c r="A922">
        <f>Arvores_!B922</f>
        <v>37367</v>
      </c>
      <c r="B922">
        <f>Arvores_!G922*100+Arvores_!H922</f>
        <v>301</v>
      </c>
      <c r="C922">
        <f>Arvores_!I922</f>
        <v>3</v>
      </c>
      <c r="D922">
        <f>IF(Arvores_!K922="","",Arvores_!K922)</f>
        <v>90</v>
      </c>
      <c r="E922">
        <f>IF(Arvores_!L922="","",Arvores_!L922)</f>
        <v>89</v>
      </c>
      <c r="F922" t="str">
        <f>IF(Arvores_!M922="","",Arvores_!M922)</f>
        <v/>
      </c>
      <c r="G922" t="str">
        <f>IF(Arvores_!N922="","",Arvores_!N922)</f>
        <v/>
      </c>
      <c r="H922">
        <f>Arvores_!O922</f>
        <v>0</v>
      </c>
    </row>
    <row r="923" spans="1:8" x14ac:dyDescent="0.3">
      <c r="A923">
        <f>Arvores_!B923</f>
        <v>37367</v>
      </c>
      <c r="B923">
        <f>Arvores_!G923*100+Arvores_!H923</f>
        <v>301</v>
      </c>
      <c r="C923">
        <f>Arvores_!I923</f>
        <v>4</v>
      </c>
      <c r="D923">
        <f>IF(Arvores_!K923="","",Arvores_!K923)</f>
        <v>69</v>
      </c>
      <c r="E923">
        <f>IF(Arvores_!L923="","",Arvores_!L923)</f>
        <v>66</v>
      </c>
      <c r="F923" t="str">
        <f>IF(Arvores_!M923="","",Arvores_!M923)</f>
        <v/>
      </c>
      <c r="G923" t="str">
        <f>IF(Arvores_!N923="","",Arvores_!N923)</f>
        <v/>
      </c>
      <c r="H923">
        <f>Arvores_!O923</f>
        <v>0</v>
      </c>
    </row>
    <row r="924" spans="1:8" x14ac:dyDescent="0.3">
      <c r="A924">
        <f>Arvores_!B924</f>
        <v>37367</v>
      </c>
      <c r="B924">
        <f>Arvores_!G924*100+Arvores_!H924</f>
        <v>302</v>
      </c>
      <c r="C924">
        <f>Arvores_!I924</f>
        <v>1</v>
      </c>
      <c r="D924" t="str">
        <f>IF(Arvores_!K924="","",Arvores_!K924)</f>
        <v/>
      </c>
      <c r="E924" t="str">
        <f>IF(Arvores_!L924="","",Arvores_!L924)</f>
        <v/>
      </c>
      <c r="F924" t="str">
        <f>IF(Arvores_!M924="","",Arvores_!M924)</f>
        <v/>
      </c>
      <c r="G924" t="str">
        <f>IF(Arvores_!N924="","",Arvores_!N924)</f>
        <v/>
      </c>
      <c r="H924">
        <f>Arvores_!O924</f>
        <v>1</v>
      </c>
    </row>
    <row r="925" spans="1:8" x14ac:dyDescent="0.3">
      <c r="A925">
        <f>Arvores_!B925</f>
        <v>37367</v>
      </c>
      <c r="B925">
        <f>Arvores_!G925*100+Arvores_!H925</f>
        <v>303</v>
      </c>
      <c r="C925">
        <f>Arvores_!I925</f>
        <v>1</v>
      </c>
      <c r="D925" t="str">
        <f>IF(Arvores_!K925="","",Arvores_!K925)</f>
        <v/>
      </c>
      <c r="E925" t="str">
        <f>IF(Arvores_!L925="","",Arvores_!L925)</f>
        <v/>
      </c>
      <c r="F925" t="str">
        <f>IF(Arvores_!M925="","",Arvores_!M925)</f>
        <v/>
      </c>
      <c r="G925" t="str">
        <f>IF(Arvores_!N925="","",Arvores_!N925)</f>
        <v/>
      </c>
      <c r="H925">
        <f>Arvores_!O925</f>
        <v>4</v>
      </c>
    </row>
    <row r="926" spans="1:8" x14ac:dyDescent="0.3">
      <c r="A926">
        <f>Arvores_!B926</f>
        <v>37367</v>
      </c>
      <c r="B926">
        <f>Arvores_!G926*100+Arvores_!H926</f>
        <v>304</v>
      </c>
      <c r="C926">
        <f>Arvores_!I926</f>
        <v>1</v>
      </c>
      <c r="D926" t="str">
        <f>IF(Arvores_!K926="","",Arvores_!K926)</f>
        <v/>
      </c>
      <c r="E926" t="str">
        <f>IF(Arvores_!L926="","",Arvores_!L926)</f>
        <v/>
      </c>
      <c r="F926" t="str">
        <f>IF(Arvores_!M926="","",Arvores_!M926)</f>
        <v/>
      </c>
      <c r="G926" t="str">
        <f>IF(Arvores_!N926="","",Arvores_!N926)</f>
        <v/>
      </c>
      <c r="H926">
        <f>Arvores_!O926</f>
        <v>4</v>
      </c>
    </row>
    <row r="927" spans="1:8" x14ac:dyDescent="0.3">
      <c r="A927">
        <f>Arvores_!B927</f>
        <v>37367</v>
      </c>
      <c r="B927">
        <f>Arvores_!G927*100+Arvores_!H927</f>
        <v>305</v>
      </c>
      <c r="C927">
        <f>Arvores_!I927</f>
        <v>1</v>
      </c>
      <c r="D927" t="str">
        <f>IF(Arvores_!K927="","",Arvores_!K927)</f>
        <v/>
      </c>
      <c r="E927" t="str">
        <f>IF(Arvores_!L927="","",Arvores_!L927)</f>
        <v/>
      </c>
      <c r="F927" t="str">
        <f>IF(Arvores_!M927="","",Arvores_!M927)</f>
        <v/>
      </c>
      <c r="G927" t="str">
        <f>IF(Arvores_!N927="","",Arvores_!N927)</f>
        <v/>
      </c>
      <c r="H927">
        <f>Arvores_!O927</f>
        <v>4</v>
      </c>
    </row>
    <row r="928" spans="1:8" x14ac:dyDescent="0.3">
      <c r="A928">
        <f>Arvores_!B928</f>
        <v>37367</v>
      </c>
      <c r="B928">
        <f>Arvores_!G928*100+Arvores_!H928</f>
        <v>306</v>
      </c>
      <c r="C928">
        <f>Arvores_!I928</f>
        <v>1</v>
      </c>
      <c r="D928" t="str">
        <f>IF(Arvores_!K928="","",Arvores_!K928)</f>
        <v/>
      </c>
      <c r="E928" t="str">
        <f>IF(Arvores_!L928="","",Arvores_!L928)</f>
        <v/>
      </c>
      <c r="F928" t="str">
        <f>IF(Arvores_!M928="","",Arvores_!M928)</f>
        <v/>
      </c>
      <c r="G928" t="str">
        <f>IF(Arvores_!N928="","",Arvores_!N928)</f>
        <v/>
      </c>
      <c r="H928">
        <f>Arvores_!O928</f>
        <v>4</v>
      </c>
    </row>
    <row r="929" spans="1:8" x14ac:dyDescent="0.3">
      <c r="A929">
        <f>Arvores_!B929</f>
        <v>37367</v>
      </c>
      <c r="B929">
        <f>Arvores_!G929*100+Arvores_!H929</f>
        <v>307</v>
      </c>
      <c r="C929">
        <f>Arvores_!I929</f>
        <v>1</v>
      </c>
      <c r="D929">
        <f>IF(Arvores_!K929="","",Arvores_!K929)</f>
        <v>124</v>
      </c>
      <c r="E929">
        <f>IF(Arvores_!L929="","",Arvores_!L929)</f>
        <v>124</v>
      </c>
      <c r="F929">
        <f>IF(Arvores_!M929="","",Arvores_!M929)</f>
        <v>129</v>
      </c>
      <c r="G929">
        <f>IF(Arvores_!N929="","",Arvores_!N929)</f>
        <v>132</v>
      </c>
      <c r="H929">
        <f>Arvores_!O929</f>
        <v>0</v>
      </c>
    </row>
    <row r="930" spans="1:8" x14ac:dyDescent="0.3">
      <c r="A930">
        <f>Arvores_!B930</f>
        <v>37367</v>
      </c>
      <c r="B930">
        <f>Arvores_!G930*100+Arvores_!H930</f>
        <v>307</v>
      </c>
      <c r="C930">
        <f>Arvores_!I930</f>
        <v>2</v>
      </c>
      <c r="D930">
        <f>IF(Arvores_!K930="","",Arvores_!K930)</f>
        <v>102</v>
      </c>
      <c r="E930">
        <f>IF(Arvores_!L930="","",Arvores_!L930)</f>
        <v>98</v>
      </c>
      <c r="F930" t="str">
        <f>IF(Arvores_!M930="","",Arvores_!M930)</f>
        <v/>
      </c>
      <c r="G930" t="str">
        <f>IF(Arvores_!N930="","",Arvores_!N930)</f>
        <v/>
      </c>
      <c r="H930">
        <f>Arvores_!O930</f>
        <v>0</v>
      </c>
    </row>
    <row r="931" spans="1:8" x14ac:dyDescent="0.3">
      <c r="A931">
        <f>Arvores_!B931</f>
        <v>37367</v>
      </c>
      <c r="B931">
        <f>Arvores_!G931*100+Arvores_!H931</f>
        <v>308</v>
      </c>
      <c r="C931">
        <f>Arvores_!I931</f>
        <v>1</v>
      </c>
      <c r="D931" t="str">
        <f>IF(Arvores_!K931="","",Arvores_!K931)</f>
        <v/>
      </c>
      <c r="E931" t="str">
        <f>IF(Arvores_!L931="","",Arvores_!L931)</f>
        <v/>
      </c>
      <c r="F931" t="str">
        <f>IF(Arvores_!M931="","",Arvores_!M931)</f>
        <v/>
      </c>
      <c r="G931" t="str">
        <f>IF(Arvores_!N931="","",Arvores_!N931)</f>
        <v/>
      </c>
      <c r="H931">
        <f>Arvores_!O931</f>
        <v>1</v>
      </c>
    </row>
    <row r="932" spans="1:8" x14ac:dyDescent="0.3">
      <c r="A932">
        <f>Arvores_!B932</f>
        <v>37367</v>
      </c>
      <c r="B932">
        <f>Arvores_!G932*100+Arvores_!H932</f>
        <v>308</v>
      </c>
      <c r="C932">
        <f>Arvores_!I932</f>
        <v>2</v>
      </c>
      <c r="D932" t="str">
        <f>IF(Arvores_!K932="","",Arvores_!K932)</f>
        <v/>
      </c>
      <c r="E932" t="str">
        <f>IF(Arvores_!L932="","",Arvores_!L932)</f>
        <v/>
      </c>
      <c r="F932" t="str">
        <f>IF(Arvores_!M932="","",Arvores_!M932)</f>
        <v/>
      </c>
      <c r="G932" t="str">
        <f>IF(Arvores_!N932="","",Arvores_!N932)</f>
        <v/>
      </c>
      <c r="H932">
        <f>Arvores_!O932</f>
        <v>1</v>
      </c>
    </row>
    <row r="933" spans="1:8" x14ac:dyDescent="0.3">
      <c r="A933">
        <f>Arvores_!B933</f>
        <v>37367</v>
      </c>
      <c r="B933">
        <f>Arvores_!G933*100+Arvores_!H933</f>
        <v>401</v>
      </c>
      <c r="C933">
        <f>Arvores_!I933</f>
        <v>1</v>
      </c>
      <c r="D933">
        <f>IF(Arvores_!K933="","",Arvores_!K933)</f>
        <v>163</v>
      </c>
      <c r="E933">
        <f>IF(Arvores_!L933="","",Arvores_!L933)</f>
        <v>160</v>
      </c>
      <c r="F933">
        <f>IF(Arvores_!M933="","",Arvores_!M933)</f>
        <v>143</v>
      </c>
      <c r="G933">
        <f>IF(Arvores_!N933="","",Arvores_!N933)</f>
        <v>140</v>
      </c>
      <c r="H933">
        <f>Arvores_!O933</f>
        <v>0</v>
      </c>
    </row>
    <row r="934" spans="1:8" x14ac:dyDescent="0.3">
      <c r="A934">
        <f>Arvores_!B934</f>
        <v>37367</v>
      </c>
      <c r="B934">
        <f>Arvores_!G934*100+Arvores_!H934</f>
        <v>401</v>
      </c>
      <c r="C934">
        <f>Arvores_!I934</f>
        <v>2</v>
      </c>
      <c r="D934">
        <f>IF(Arvores_!K934="","",Arvores_!K934)</f>
        <v>109</v>
      </c>
      <c r="E934">
        <f>IF(Arvores_!L934="","",Arvores_!L934)</f>
        <v>111</v>
      </c>
      <c r="F934" t="str">
        <f>IF(Arvores_!M934="","",Arvores_!M934)</f>
        <v/>
      </c>
      <c r="G934" t="str">
        <f>IF(Arvores_!N934="","",Arvores_!N934)</f>
        <v/>
      </c>
      <c r="H934">
        <f>Arvores_!O934</f>
        <v>0</v>
      </c>
    </row>
    <row r="935" spans="1:8" x14ac:dyDescent="0.3">
      <c r="A935">
        <f>Arvores_!B935</f>
        <v>37367</v>
      </c>
      <c r="B935">
        <f>Arvores_!G935*100+Arvores_!H935</f>
        <v>401</v>
      </c>
      <c r="C935">
        <f>Arvores_!I935</f>
        <v>3</v>
      </c>
      <c r="D935">
        <f>IF(Arvores_!K935="","",Arvores_!K935)</f>
        <v>81</v>
      </c>
      <c r="E935">
        <f>IF(Arvores_!L935="","",Arvores_!L935)</f>
        <v>74</v>
      </c>
      <c r="F935" t="str">
        <f>IF(Arvores_!M935="","",Arvores_!M935)</f>
        <v/>
      </c>
      <c r="G935" t="str">
        <f>IF(Arvores_!N935="","",Arvores_!N935)</f>
        <v/>
      </c>
      <c r="H935">
        <f>Arvores_!O935</f>
        <v>0</v>
      </c>
    </row>
    <row r="936" spans="1:8" x14ac:dyDescent="0.3">
      <c r="A936">
        <f>Arvores_!B936</f>
        <v>37367</v>
      </c>
      <c r="B936">
        <f>Arvores_!G936*100+Arvores_!H936</f>
        <v>402</v>
      </c>
      <c r="C936">
        <f>Arvores_!I936</f>
        <v>1</v>
      </c>
      <c r="D936" t="str">
        <f>IF(Arvores_!K936="","",Arvores_!K936)</f>
        <v/>
      </c>
      <c r="E936" t="str">
        <f>IF(Arvores_!L936="","",Arvores_!L936)</f>
        <v/>
      </c>
      <c r="F936" t="str">
        <f>IF(Arvores_!M936="","",Arvores_!M936)</f>
        <v/>
      </c>
      <c r="G936" t="str">
        <f>IF(Arvores_!N936="","",Arvores_!N936)</f>
        <v/>
      </c>
      <c r="H936">
        <f>Arvores_!O936</f>
        <v>4</v>
      </c>
    </row>
    <row r="937" spans="1:8" x14ac:dyDescent="0.3">
      <c r="A937">
        <f>Arvores_!B937</f>
        <v>37367</v>
      </c>
      <c r="B937">
        <f>Arvores_!G937*100+Arvores_!H937</f>
        <v>403</v>
      </c>
      <c r="C937">
        <f>Arvores_!I937</f>
        <v>1</v>
      </c>
      <c r="D937" t="str">
        <f>IF(Arvores_!K937="","",Arvores_!K937)</f>
        <v/>
      </c>
      <c r="E937" t="str">
        <f>IF(Arvores_!L937="","",Arvores_!L937)</f>
        <v/>
      </c>
      <c r="F937" t="str">
        <f>IF(Arvores_!M937="","",Arvores_!M937)</f>
        <v/>
      </c>
      <c r="G937" t="str">
        <f>IF(Arvores_!N937="","",Arvores_!N937)</f>
        <v/>
      </c>
      <c r="H937">
        <f>Arvores_!O937</f>
        <v>4</v>
      </c>
    </row>
    <row r="938" spans="1:8" x14ac:dyDescent="0.3">
      <c r="A938">
        <f>Arvores_!B938</f>
        <v>37367</v>
      </c>
      <c r="B938">
        <f>Arvores_!G938*100+Arvores_!H938</f>
        <v>404</v>
      </c>
      <c r="C938">
        <f>Arvores_!I938</f>
        <v>1</v>
      </c>
      <c r="D938" t="str">
        <f>IF(Arvores_!K938="","",Arvores_!K938)</f>
        <v/>
      </c>
      <c r="E938" t="str">
        <f>IF(Arvores_!L938="","",Arvores_!L938)</f>
        <v/>
      </c>
      <c r="F938" t="str">
        <f>IF(Arvores_!M938="","",Arvores_!M938)</f>
        <v/>
      </c>
      <c r="G938" t="str">
        <f>IF(Arvores_!N938="","",Arvores_!N938)</f>
        <v/>
      </c>
      <c r="H938">
        <f>Arvores_!O938</f>
        <v>4</v>
      </c>
    </row>
    <row r="939" spans="1:8" x14ac:dyDescent="0.3">
      <c r="A939">
        <f>Arvores_!B939</f>
        <v>37367</v>
      </c>
      <c r="B939">
        <f>Arvores_!G939*100+Arvores_!H939</f>
        <v>405</v>
      </c>
      <c r="C939">
        <f>Arvores_!I939</f>
        <v>1</v>
      </c>
      <c r="D939">
        <f>IF(Arvores_!K939="","",Arvores_!K939)</f>
        <v>112</v>
      </c>
      <c r="E939">
        <f>IF(Arvores_!L939="","",Arvores_!L939)</f>
        <v>111</v>
      </c>
      <c r="F939" t="str">
        <f>IF(Arvores_!M939="","",Arvores_!M939)</f>
        <v/>
      </c>
      <c r="G939" t="str">
        <f>IF(Arvores_!N939="","",Arvores_!N939)</f>
        <v/>
      </c>
      <c r="H939">
        <f>Arvores_!O939</f>
        <v>0</v>
      </c>
    </row>
    <row r="940" spans="1:8" x14ac:dyDescent="0.3">
      <c r="A940">
        <f>Arvores_!B940</f>
        <v>37367</v>
      </c>
      <c r="B940">
        <f>Arvores_!G940*100+Arvores_!H940</f>
        <v>406</v>
      </c>
      <c r="C940">
        <f>Arvores_!I940</f>
        <v>1</v>
      </c>
      <c r="D940" t="str">
        <f>IF(Arvores_!K940="","",Arvores_!K940)</f>
        <v/>
      </c>
      <c r="E940" t="str">
        <f>IF(Arvores_!L940="","",Arvores_!L940)</f>
        <v/>
      </c>
      <c r="F940" t="str">
        <f>IF(Arvores_!M940="","",Arvores_!M940)</f>
        <v/>
      </c>
      <c r="G940" t="str">
        <f>IF(Arvores_!N940="","",Arvores_!N940)</f>
        <v/>
      </c>
      <c r="H940">
        <f>Arvores_!O940</f>
        <v>4</v>
      </c>
    </row>
    <row r="941" spans="1:8" x14ac:dyDescent="0.3">
      <c r="A941">
        <f>Arvores_!B941</f>
        <v>37367</v>
      </c>
      <c r="B941">
        <f>Arvores_!G941*100+Arvores_!H941</f>
        <v>407</v>
      </c>
      <c r="C941">
        <f>Arvores_!I941</f>
        <v>1</v>
      </c>
      <c r="D941">
        <f>IF(Arvores_!K941="","",Arvores_!K941)</f>
        <v>139</v>
      </c>
      <c r="E941">
        <f>IF(Arvores_!L941="","",Arvores_!L941)</f>
        <v>143</v>
      </c>
      <c r="F941">
        <f>IF(Arvores_!M941="","",Arvores_!M941)</f>
        <v>131</v>
      </c>
      <c r="G941">
        <f>IF(Arvores_!N941="","",Arvores_!N941)</f>
        <v>129</v>
      </c>
      <c r="H941">
        <f>Arvores_!O941</f>
        <v>0</v>
      </c>
    </row>
    <row r="942" spans="1:8" x14ac:dyDescent="0.3">
      <c r="A942">
        <f>Arvores_!B942</f>
        <v>37367</v>
      </c>
      <c r="B942">
        <f>Arvores_!G942*100+Arvores_!H942</f>
        <v>408</v>
      </c>
      <c r="C942">
        <f>Arvores_!I942</f>
        <v>1</v>
      </c>
      <c r="D942" t="str">
        <f>IF(Arvores_!K942="","",Arvores_!K942)</f>
        <v/>
      </c>
      <c r="E942" t="str">
        <f>IF(Arvores_!L942="","",Arvores_!L942)</f>
        <v/>
      </c>
      <c r="F942" t="str">
        <f>IF(Arvores_!M942="","",Arvores_!M942)</f>
        <v/>
      </c>
      <c r="G942" t="str">
        <f>IF(Arvores_!N942="","",Arvores_!N942)</f>
        <v/>
      </c>
      <c r="H942">
        <f>Arvores_!O942</f>
        <v>4</v>
      </c>
    </row>
    <row r="943" spans="1:8" x14ac:dyDescent="0.3">
      <c r="A943">
        <f>Arvores_!B943</f>
        <v>37367</v>
      </c>
      <c r="B943">
        <f>Arvores_!G943*100+Arvores_!H943</f>
        <v>409</v>
      </c>
      <c r="C943">
        <f>Arvores_!I943</f>
        <v>1</v>
      </c>
      <c r="D943" t="str">
        <f>IF(Arvores_!K943="","",Arvores_!K943)</f>
        <v/>
      </c>
      <c r="E943" t="str">
        <f>IF(Arvores_!L943="","",Arvores_!L943)</f>
        <v/>
      </c>
      <c r="F943" t="str">
        <f>IF(Arvores_!M943="","",Arvores_!M943)</f>
        <v/>
      </c>
      <c r="G943" t="str">
        <f>IF(Arvores_!N943="","",Arvores_!N943)</f>
        <v/>
      </c>
      <c r="H943">
        <f>Arvores_!O943</f>
        <v>4</v>
      </c>
    </row>
    <row r="944" spans="1:8" x14ac:dyDescent="0.3">
      <c r="A944">
        <f>Arvores_!B944</f>
        <v>37367</v>
      </c>
      <c r="B944">
        <f>Arvores_!G944*100+Arvores_!H944</f>
        <v>410</v>
      </c>
      <c r="C944">
        <f>Arvores_!I944</f>
        <v>1</v>
      </c>
      <c r="D944" t="str">
        <f>IF(Arvores_!K944="","",Arvores_!K944)</f>
        <v/>
      </c>
      <c r="E944" t="str">
        <f>IF(Arvores_!L944="","",Arvores_!L944)</f>
        <v/>
      </c>
      <c r="F944" t="str">
        <f>IF(Arvores_!M944="","",Arvores_!M944)</f>
        <v/>
      </c>
      <c r="G944" t="str">
        <f>IF(Arvores_!N944="","",Arvores_!N944)</f>
        <v/>
      </c>
      <c r="H944">
        <f>Arvores_!O944</f>
        <v>1</v>
      </c>
    </row>
    <row r="945" spans="1:8" x14ac:dyDescent="0.3">
      <c r="A945">
        <f>Arvores_!B945</f>
        <v>37367</v>
      </c>
      <c r="B945">
        <f>Arvores_!G945*100+Arvores_!H945</f>
        <v>411</v>
      </c>
      <c r="C945">
        <f>Arvores_!I945</f>
        <v>1</v>
      </c>
      <c r="D945">
        <f>IF(Arvores_!K945="","",Arvores_!K945)</f>
        <v>106</v>
      </c>
      <c r="E945">
        <f>IF(Arvores_!L945="","",Arvores_!L945)</f>
        <v>108</v>
      </c>
      <c r="F945" t="str">
        <f>IF(Arvores_!M945="","",Arvores_!M945)</f>
        <v/>
      </c>
      <c r="G945" t="str">
        <f>IF(Arvores_!N945="","",Arvores_!N945)</f>
        <v/>
      </c>
      <c r="H945">
        <f>Arvores_!O945</f>
        <v>0</v>
      </c>
    </row>
    <row r="946" spans="1:8" x14ac:dyDescent="0.3">
      <c r="A946">
        <f>Arvores_!B946</f>
        <v>37367</v>
      </c>
      <c r="B946">
        <f>Arvores_!G946*100+Arvores_!H946</f>
        <v>411</v>
      </c>
      <c r="C946">
        <f>Arvores_!I946</f>
        <v>2</v>
      </c>
      <c r="D946">
        <f>IF(Arvores_!K946="","",Arvores_!K946)</f>
        <v>100</v>
      </c>
      <c r="E946">
        <f>IF(Arvores_!L946="","",Arvores_!L946)</f>
        <v>101</v>
      </c>
      <c r="F946" t="str">
        <f>IF(Arvores_!M946="","",Arvores_!M946)</f>
        <v/>
      </c>
      <c r="G946" t="str">
        <f>IF(Arvores_!N946="","",Arvores_!N946)</f>
        <v/>
      </c>
      <c r="H946">
        <f>Arvores_!O946</f>
        <v>0</v>
      </c>
    </row>
    <row r="947" spans="1:8" x14ac:dyDescent="0.3">
      <c r="A947">
        <f>Arvores_!B947</f>
        <v>37367</v>
      </c>
      <c r="B947">
        <f>Arvores_!G947*100+Arvores_!H947</f>
        <v>501</v>
      </c>
      <c r="C947">
        <f>Arvores_!I947</f>
        <v>1</v>
      </c>
      <c r="D947">
        <f>IF(Arvores_!K947="","",Arvores_!K947)</f>
        <v>56</v>
      </c>
      <c r="E947">
        <f>IF(Arvores_!L947="","",Arvores_!L947)</f>
        <v>58</v>
      </c>
      <c r="F947" t="str">
        <f>IF(Arvores_!M947="","",Arvores_!M947)</f>
        <v/>
      </c>
      <c r="G947" t="str">
        <f>IF(Arvores_!N947="","",Arvores_!N947)</f>
        <v/>
      </c>
      <c r="H947">
        <f>Arvores_!O947</f>
        <v>0</v>
      </c>
    </row>
    <row r="948" spans="1:8" x14ac:dyDescent="0.3">
      <c r="A948">
        <f>Arvores_!B948</f>
        <v>37367</v>
      </c>
      <c r="B948">
        <f>Arvores_!G948*100+Arvores_!H948</f>
        <v>502</v>
      </c>
      <c r="C948">
        <f>Arvores_!I948</f>
        <v>1</v>
      </c>
      <c r="D948">
        <f>IF(Arvores_!K948="","",Arvores_!K948)</f>
        <v>74</v>
      </c>
      <c r="E948">
        <f>IF(Arvores_!L948="","",Arvores_!L948)</f>
        <v>72</v>
      </c>
      <c r="F948" t="str">
        <f>IF(Arvores_!M948="","",Arvores_!M948)</f>
        <v/>
      </c>
      <c r="G948" t="str">
        <f>IF(Arvores_!N948="","",Arvores_!N948)</f>
        <v/>
      </c>
      <c r="H948">
        <f>Arvores_!O948</f>
        <v>0</v>
      </c>
    </row>
    <row r="949" spans="1:8" x14ac:dyDescent="0.3">
      <c r="A949">
        <f>Arvores_!B949</f>
        <v>37367</v>
      </c>
      <c r="B949">
        <f>Arvores_!G949*100+Arvores_!H949</f>
        <v>502</v>
      </c>
      <c r="C949">
        <f>Arvores_!I949</f>
        <v>2</v>
      </c>
      <c r="D949" t="str">
        <f>IF(Arvores_!K949="","",Arvores_!K949)</f>
        <v/>
      </c>
      <c r="E949" t="str">
        <f>IF(Arvores_!L949="","",Arvores_!L949)</f>
        <v/>
      </c>
      <c r="F949" t="str">
        <f>IF(Arvores_!M949="","",Arvores_!M949)</f>
        <v/>
      </c>
      <c r="G949" t="str">
        <f>IF(Arvores_!N949="","",Arvores_!N949)</f>
        <v/>
      </c>
      <c r="H949">
        <f>Arvores_!O949</f>
        <v>1</v>
      </c>
    </row>
    <row r="950" spans="1:8" x14ac:dyDescent="0.3">
      <c r="A950">
        <f>Arvores_!B950</f>
        <v>37367</v>
      </c>
      <c r="B950">
        <f>Arvores_!G950*100+Arvores_!H950</f>
        <v>503</v>
      </c>
      <c r="C950">
        <f>Arvores_!I950</f>
        <v>1</v>
      </c>
      <c r="D950" t="str">
        <f>IF(Arvores_!K950="","",Arvores_!K950)</f>
        <v/>
      </c>
      <c r="E950" t="str">
        <f>IF(Arvores_!L950="","",Arvores_!L950)</f>
        <v/>
      </c>
      <c r="F950" t="str">
        <f>IF(Arvores_!M950="","",Arvores_!M950)</f>
        <v/>
      </c>
      <c r="G950" t="str">
        <f>IF(Arvores_!N950="","",Arvores_!N950)</f>
        <v/>
      </c>
      <c r="H950">
        <f>Arvores_!O950</f>
        <v>4</v>
      </c>
    </row>
    <row r="951" spans="1:8" x14ac:dyDescent="0.3">
      <c r="A951">
        <f>Arvores_!B951</f>
        <v>37367</v>
      </c>
      <c r="B951">
        <f>Arvores_!G951*100+Arvores_!H951</f>
        <v>504</v>
      </c>
      <c r="C951">
        <f>Arvores_!I951</f>
        <v>1</v>
      </c>
      <c r="D951" t="str">
        <f>IF(Arvores_!K951="","",Arvores_!K951)</f>
        <v/>
      </c>
      <c r="E951" t="str">
        <f>IF(Arvores_!L951="","",Arvores_!L951)</f>
        <v/>
      </c>
      <c r="F951" t="str">
        <f>IF(Arvores_!M951="","",Arvores_!M951)</f>
        <v/>
      </c>
      <c r="G951" t="str">
        <f>IF(Arvores_!N951="","",Arvores_!N951)</f>
        <v/>
      </c>
      <c r="H951">
        <f>Arvores_!O951</f>
        <v>4</v>
      </c>
    </row>
    <row r="952" spans="1:8" x14ac:dyDescent="0.3">
      <c r="A952">
        <f>Arvores_!B952</f>
        <v>37367</v>
      </c>
      <c r="B952">
        <f>Arvores_!G952*100+Arvores_!H952</f>
        <v>505</v>
      </c>
      <c r="C952">
        <f>Arvores_!I952</f>
        <v>1</v>
      </c>
      <c r="D952" t="str">
        <f>IF(Arvores_!K952="","",Arvores_!K952)</f>
        <v/>
      </c>
      <c r="E952" t="str">
        <f>IF(Arvores_!L952="","",Arvores_!L952)</f>
        <v/>
      </c>
      <c r="F952" t="str">
        <f>IF(Arvores_!M952="","",Arvores_!M952)</f>
        <v/>
      </c>
      <c r="G952" t="str">
        <f>IF(Arvores_!N952="","",Arvores_!N952)</f>
        <v/>
      </c>
      <c r="H952">
        <f>Arvores_!O952</f>
        <v>4</v>
      </c>
    </row>
    <row r="953" spans="1:8" x14ac:dyDescent="0.3">
      <c r="A953">
        <f>Arvores_!B953</f>
        <v>37367</v>
      </c>
      <c r="B953">
        <f>Arvores_!G953*100+Arvores_!H953</f>
        <v>506</v>
      </c>
      <c r="C953">
        <f>Arvores_!I953</f>
        <v>1</v>
      </c>
      <c r="D953" t="str">
        <f>IF(Arvores_!K953="","",Arvores_!K953)</f>
        <v/>
      </c>
      <c r="E953" t="str">
        <f>IF(Arvores_!L953="","",Arvores_!L953)</f>
        <v/>
      </c>
      <c r="F953" t="str">
        <f>IF(Arvores_!M953="","",Arvores_!M953)</f>
        <v/>
      </c>
      <c r="G953" t="str">
        <f>IF(Arvores_!N953="","",Arvores_!N953)</f>
        <v/>
      </c>
      <c r="H953">
        <f>Arvores_!O953</f>
        <v>4</v>
      </c>
    </row>
    <row r="954" spans="1:8" x14ac:dyDescent="0.3">
      <c r="A954">
        <f>Arvores_!B954</f>
        <v>37367</v>
      </c>
      <c r="B954">
        <f>Arvores_!G954*100+Arvores_!H954</f>
        <v>507</v>
      </c>
      <c r="C954">
        <f>Arvores_!I954</f>
        <v>1</v>
      </c>
      <c r="D954" t="str">
        <f>IF(Arvores_!K954="","",Arvores_!K954)</f>
        <v/>
      </c>
      <c r="E954" t="str">
        <f>IF(Arvores_!L954="","",Arvores_!L954)</f>
        <v/>
      </c>
      <c r="F954" t="str">
        <f>IF(Arvores_!M954="","",Arvores_!M954)</f>
        <v/>
      </c>
      <c r="G954" t="str">
        <f>IF(Arvores_!N954="","",Arvores_!N954)</f>
        <v/>
      </c>
      <c r="H954">
        <f>Arvores_!O954</f>
        <v>4</v>
      </c>
    </row>
    <row r="955" spans="1:8" x14ac:dyDescent="0.3">
      <c r="A955">
        <f>Arvores_!B955</f>
        <v>37367</v>
      </c>
      <c r="B955">
        <f>Arvores_!G955*100+Arvores_!H955</f>
        <v>508</v>
      </c>
      <c r="C955">
        <f>Arvores_!I955</f>
        <v>1</v>
      </c>
      <c r="D955">
        <f>IF(Arvores_!K955="","",Arvores_!K955)</f>
        <v>102</v>
      </c>
      <c r="E955">
        <f>IF(Arvores_!L955="","",Arvores_!L955)</f>
        <v>100</v>
      </c>
      <c r="F955" t="str">
        <f>IF(Arvores_!M955="","",Arvores_!M955)</f>
        <v/>
      </c>
      <c r="G955" t="str">
        <f>IF(Arvores_!N955="","",Arvores_!N955)</f>
        <v/>
      </c>
      <c r="H955">
        <f>Arvores_!O955</f>
        <v>0</v>
      </c>
    </row>
    <row r="956" spans="1:8" x14ac:dyDescent="0.3">
      <c r="A956">
        <f>Arvores_!B956</f>
        <v>37367</v>
      </c>
      <c r="B956">
        <f>Arvores_!G956*100+Arvores_!H956</f>
        <v>509</v>
      </c>
      <c r="C956">
        <f>Arvores_!I956</f>
        <v>1</v>
      </c>
      <c r="D956">
        <f>IF(Arvores_!K956="","",Arvores_!K956)</f>
        <v>83</v>
      </c>
      <c r="E956">
        <f>IF(Arvores_!L956="","",Arvores_!L956)</f>
        <v>84</v>
      </c>
      <c r="F956" t="str">
        <f>IF(Arvores_!M956="","",Arvores_!M956)</f>
        <v/>
      </c>
      <c r="G956" t="str">
        <f>IF(Arvores_!N956="","",Arvores_!N956)</f>
        <v/>
      </c>
      <c r="H956">
        <f>Arvores_!O956</f>
        <v>0</v>
      </c>
    </row>
    <row r="957" spans="1:8" x14ac:dyDescent="0.3">
      <c r="A957">
        <f>Arvores_!B957</f>
        <v>37367</v>
      </c>
      <c r="B957">
        <f>Arvores_!G957*100+Arvores_!H957</f>
        <v>601</v>
      </c>
      <c r="C957">
        <f>Arvores_!I957</f>
        <v>1</v>
      </c>
      <c r="D957">
        <f>IF(Arvores_!K957="","",Arvores_!K957)</f>
        <v>96</v>
      </c>
      <c r="E957">
        <f>IF(Arvores_!L957="","",Arvores_!L957)</f>
        <v>100</v>
      </c>
      <c r="F957" t="str">
        <f>IF(Arvores_!M957="","",Arvores_!M957)</f>
        <v/>
      </c>
      <c r="G957" t="str">
        <f>IF(Arvores_!N957="","",Arvores_!N957)</f>
        <v/>
      </c>
      <c r="H957">
        <f>Arvores_!O957</f>
        <v>0</v>
      </c>
    </row>
    <row r="958" spans="1:8" x14ac:dyDescent="0.3">
      <c r="A958">
        <f>Arvores_!B958</f>
        <v>37367</v>
      </c>
      <c r="B958">
        <f>Arvores_!G958*100+Arvores_!H958</f>
        <v>602</v>
      </c>
      <c r="C958">
        <f>Arvores_!I958</f>
        <v>1</v>
      </c>
      <c r="D958" t="str">
        <f>IF(Arvores_!K958="","",Arvores_!K958)</f>
        <v/>
      </c>
      <c r="E958" t="str">
        <f>IF(Arvores_!L958="","",Arvores_!L958)</f>
        <v/>
      </c>
      <c r="F958" t="str">
        <f>IF(Arvores_!M958="","",Arvores_!M958)</f>
        <v/>
      </c>
      <c r="G958" t="str">
        <f>IF(Arvores_!N958="","",Arvores_!N958)</f>
        <v/>
      </c>
      <c r="H958">
        <f>Arvores_!O958</f>
        <v>4</v>
      </c>
    </row>
    <row r="959" spans="1:8" x14ac:dyDescent="0.3">
      <c r="A959">
        <f>Arvores_!B959</f>
        <v>37367</v>
      </c>
      <c r="B959">
        <f>Arvores_!G959*100+Arvores_!H959</f>
        <v>603</v>
      </c>
      <c r="C959">
        <f>Arvores_!I959</f>
        <v>1</v>
      </c>
      <c r="D959" t="str">
        <f>IF(Arvores_!K959="","",Arvores_!K959)</f>
        <v/>
      </c>
      <c r="E959" t="str">
        <f>IF(Arvores_!L959="","",Arvores_!L959)</f>
        <v/>
      </c>
      <c r="F959" t="str">
        <f>IF(Arvores_!M959="","",Arvores_!M959)</f>
        <v/>
      </c>
      <c r="G959" t="str">
        <f>IF(Arvores_!N959="","",Arvores_!N959)</f>
        <v/>
      </c>
      <c r="H959">
        <f>Arvores_!O959</f>
        <v>4</v>
      </c>
    </row>
    <row r="960" spans="1:8" x14ac:dyDescent="0.3">
      <c r="A960">
        <f>Arvores_!B960</f>
        <v>37368</v>
      </c>
      <c r="B960">
        <f>Arvores_!G960*100+Arvores_!H960</f>
        <v>101</v>
      </c>
      <c r="C960">
        <f>Arvores_!I960</f>
        <v>1</v>
      </c>
      <c r="D960" t="str">
        <f>IF(Arvores_!K960="","",Arvores_!K960)</f>
        <v/>
      </c>
      <c r="E960" t="str">
        <f>IF(Arvores_!L960="","",Arvores_!L960)</f>
        <v/>
      </c>
      <c r="F960" t="str">
        <f>IF(Arvores_!M960="","",Arvores_!M960)</f>
        <v/>
      </c>
      <c r="G960" t="str">
        <f>IF(Arvores_!N960="","",Arvores_!N960)</f>
        <v/>
      </c>
      <c r="H960">
        <f>Arvores_!O960</f>
        <v>4</v>
      </c>
    </row>
    <row r="961" spans="1:8" x14ac:dyDescent="0.3">
      <c r="A961">
        <f>Arvores_!B961</f>
        <v>37368</v>
      </c>
      <c r="B961">
        <f>Arvores_!G961*100+Arvores_!H961</f>
        <v>102</v>
      </c>
      <c r="C961">
        <f>Arvores_!I961</f>
        <v>1</v>
      </c>
      <c r="D961" t="str">
        <f>IF(Arvores_!K961="","",Arvores_!K961)</f>
        <v/>
      </c>
      <c r="E961" t="str">
        <f>IF(Arvores_!L961="","",Arvores_!L961)</f>
        <v/>
      </c>
      <c r="F961" t="str">
        <f>IF(Arvores_!M961="","",Arvores_!M961)</f>
        <v/>
      </c>
      <c r="G961" t="str">
        <f>IF(Arvores_!N961="","",Arvores_!N961)</f>
        <v/>
      </c>
      <c r="H961">
        <f>Arvores_!O961</f>
        <v>4</v>
      </c>
    </row>
    <row r="962" spans="1:8" x14ac:dyDescent="0.3">
      <c r="A962">
        <f>Arvores_!B962</f>
        <v>37368</v>
      </c>
      <c r="B962">
        <f>Arvores_!G962*100+Arvores_!H962</f>
        <v>103</v>
      </c>
      <c r="C962">
        <f>Arvores_!I962</f>
        <v>1</v>
      </c>
      <c r="D962" t="str">
        <f>IF(Arvores_!K962="","",Arvores_!K962)</f>
        <v/>
      </c>
      <c r="E962" t="str">
        <f>IF(Arvores_!L962="","",Arvores_!L962)</f>
        <v/>
      </c>
      <c r="F962" t="str">
        <f>IF(Arvores_!M962="","",Arvores_!M962)</f>
        <v/>
      </c>
      <c r="G962" t="str">
        <f>IF(Arvores_!N962="","",Arvores_!N962)</f>
        <v/>
      </c>
      <c r="H962">
        <f>Arvores_!O962</f>
        <v>1</v>
      </c>
    </row>
    <row r="963" spans="1:8" x14ac:dyDescent="0.3">
      <c r="A963">
        <f>Arvores_!B963</f>
        <v>37368</v>
      </c>
      <c r="B963">
        <f>Arvores_!G963*100+Arvores_!H963</f>
        <v>104</v>
      </c>
      <c r="C963">
        <f>Arvores_!I963</f>
        <v>1</v>
      </c>
      <c r="D963">
        <f>IF(Arvores_!K963="","",Arvores_!K963)</f>
        <v>127</v>
      </c>
      <c r="E963">
        <f>IF(Arvores_!L963="","",Arvores_!L963)</f>
        <v>124</v>
      </c>
      <c r="F963">
        <f>IF(Arvores_!M963="","",Arvores_!M963)</f>
        <v>126</v>
      </c>
      <c r="G963">
        <f>IF(Arvores_!N963="","",Arvores_!N963)</f>
        <v>124</v>
      </c>
      <c r="H963">
        <f>Arvores_!O963</f>
        <v>0</v>
      </c>
    </row>
    <row r="964" spans="1:8" x14ac:dyDescent="0.3">
      <c r="A964">
        <f>Arvores_!B964</f>
        <v>37368</v>
      </c>
      <c r="B964">
        <f>Arvores_!G964*100+Arvores_!H964</f>
        <v>104</v>
      </c>
      <c r="C964">
        <f>Arvores_!I964</f>
        <v>2</v>
      </c>
      <c r="D964">
        <f>IF(Arvores_!K964="","",Arvores_!K964)</f>
        <v>99</v>
      </c>
      <c r="E964">
        <f>IF(Arvores_!L964="","",Arvores_!L964)</f>
        <v>97</v>
      </c>
      <c r="F964" t="str">
        <f>IF(Arvores_!M964="","",Arvores_!M964)</f>
        <v/>
      </c>
      <c r="G964" t="str">
        <f>IF(Arvores_!N964="","",Arvores_!N964)</f>
        <v/>
      </c>
      <c r="H964">
        <f>Arvores_!O964</f>
        <v>0</v>
      </c>
    </row>
    <row r="965" spans="1:8" x14ac:dyDescent="0.3">
      <c r="A965">
        <f>Arvores_!B965</f>
        <v>37368</v>
      </c>
      <c r="B965">
        <f>Arvores_!G965*100+Arvores_!H965</f>
        <v>104</v>
      </c>
      <c r="C965">
        <f>Arvores_!I965</f>
        <v>3</v>
      </c>
      <c r="D965">
        <f>IF(Arvores_!K965="","",Arvores_!K965)</f>
        <v>77</v>
      </c>
      <c r="E965">
        <f>IF(Arvores_!L965="","",Arvores_!L965)</f>
        <v>75</v>
      </c>
      <c r="F965" t="str">
        <f>IF(Arvores_!M965="","",Arvores_!M965)</f>
        <v/>
      </c>
      <c r="G965" t="str">
        <f>IF(Arvores_!N965="","",Arvores_!N965)</f>
        <v/>
      </c>
      <c r="H965">
        <f>Arvores_!O965</f>
        <v>0</v>
      </c>
    </row>
    <row r="966" spans="1:8" x14ac:dyDescent="0.3">
      <c r="A966">
        <f>Arvores_!B966</f>
        <v>37368</v>
      </c>
      <c r="B966">
        <f>Arvores_!G966*100+Arvores_!H966</f>
        <v>105</v>
      </c>
      <c r="C966">
        <f>Arvores_!I966</f>
        <v>1</v>
      </c>
      <c r="D966">
        <f>IF(Arvores_!K966="","",Arvores_!K966)</f>
        <v>83</v>
      </c>
      <c r="E966">
        <f>IF(Arvores_!L966="","",Arvores_!L966)</f>
        <v>84</v>
      </c>
      <c r="F966" t="str">
        <f>IF(Arvores_!M966="","",Arvores_!M966)</f>
        <v/>
      </c>
      <c r="G966" t="str">
        <f>IF(Arvores_!N966="","",Arvores_!N966)</f>
        <v/>
      </c>
      <c r="H966">
        <f>Arvores_!O966</f>
        <v>0</v>
      </c>
    </row>
    <row r="967" spans="1:8" x14ac:dyDescent="0.3">
      <c r="A967">
        <f>Arvores_!B967</f>
        <v>37368</v>
      </c>
      <c r="B967">
        <f>Arvores_!G967*100+Arvores_!H967</f>
        <v>105</v>
      </c>
      <c r="C967">
        <f>Arvores_!I967</f>
        <v>2</v>
      </c>
      <c r="D967">
        <f>IF(Arvores_!K967="","",Arvores_!K967)</f>
        <v>77</v>
      </c>
      <c r="E967">
        <f>IF(Arvores_!L967="","",Arvores_!L967)</f>
        <v>82</v>
      </c>
      <c r="F967" t="str">
        <f>IF(Arvores_!M967="","",Arvores_!M967)</f>
        <v/>
      </c>
      <c r="G967" t="str">
        <f>IF(Arvores_!N967="","",Arvores_!N967)</f>
        <v/>
      </c>
      <c r="H967">
        <f>Arvores_!O967</f>
        <v>0</v>
      </c>
    </row>
    <row r="968" spans="1:8" x14ac:dyDescent="0.3">
      <c r="A968">
        <f>Arvores_!B968</f>
        <v>37368</v>
      </c>
      <c r="B968">
        <f>Arvores_!G968*100+Arvores_!H968</f>
        <v>105</v>
      </c>
      <c r="C968">
        <f>Arvores_!I968</f>
        <v>3</v>
      </c>
      <c r="D968">
        <f>IF(Arvores_!K968="","",Arvores_!K968)</f>
        <v>78</v>
      </c>
      <c r="E968">
        <f>IF(Arvores_!L968="","",Arvores_!L968)</f>
        <v>80</v>
      </c>
      <c r="F968" t="str">
        <f>IF(Arvores_!M968="","",Arvores_!M968)</f>
        <v/>
      </c>
      <c r="G968" t="str">
        <f>IF(Arvores_!N968="","",Arvores_!N968)</f>
        <v/>
      </c>
      <c r="H968">
        <f>Arvores_!O968</f>
        <v>0</v>
      </c>
    </row>
    <row r="969" spans="1:8" x14ac:dyDescent="0.3">
      <c r="A969">
        <f>Arvores_!B969</f>
        <v>37368</v>
      </c>
      <c r="B969">
        <f>Arvores_!G969*100+Arvores_!H969</f>
        <v>106</v>
      </c>
      <c r="C969">
        <f>Arvores_!I969</f>
        <v>1</v>
      </c>
      <c r="D969" t="str">
        <f>IF(Arvores_!K969="","",Arvores_!K969)</f>
        <v/>
      </c>
      <c r="E969" t="str">
        <f>IF(Arvores_!L969="","",Arvores_!L969)</f>
        <v/>
      </c>
      <c r="F969" t="str">
        <f>IF(Arvores_!M969="","",Arvores_!M969)</f>
        <v/>
      </c>
      <c r="G969" t="str">
        <f>IF(Arvores_!N969="","",Arvores_!N969)</f>
        <v/>
      </c>
      <c r="H969">
        <f>Arvores_!O969</f>
        <v>4</v>
      </c>
    </row>
    <row r="970" spans="1:8" x14ac:dyDescent="0.3">
      <c r="A970">
        <f>Arvores_!B970</f>
        <v>37368</v>
      </c>
      <c r="B970">
        <f>Arvores_!G970*100+Arvores_!H970</f>
        <v>107</v>
      </c>
      <c r="C970">
        <f>Arvores_!I970</f>
        <v>1</v>
      </c>
      <c r="D970" t="str">
        <f>IF(Arvores_!K970="","",Arvores_!K970)</f>
        <v/>
      </c>
      <c r="E970" t="str">
        <f>IF(Arvores_!L970="","",Arvores_!L970)</f>
        <v/>
      </c>
      <c r="F970" t="str">
        <f>IF(Arvores_!M970="","",Arvores_!M970)</f>
        <v/>
      </c>
      <c r="G970" t="str">
        <f>IF(Arvores_!N970="","",Arvores_!N970)</f>
        <v/>
      </c>
      <c r="H970">
        <f>Arvores_!O970</f>
        <v>4</v>
      </c>
    </row>
    <row r="971" spans="1:8" x14ac:dyDescent="0.3">
      <c r="A971">
        <f>Arvores_!B971</f>
        <v>37368</v>
      </c>
      <c r="B971">
        <f>Arvores_!G971*100+Arvores_!H971</f>
        <v>108</v>
      </c>
      <c r="C971">
        <f>Arvores_!I971</f>
        <v>1</v>
      </c>
      <c r="D971" t="str">
        <f>IF(Arvores_!K971="","",Arvores_!K971)</f>
        <v/>
      </c>
      <c r="E971" t="str">
        <f>IF(Arvores_!L971="","",Arvores_!L971)</f>
        <v/>
      </c>
      <c r="F971" t="str">
        <f>IF(Arvores_!M971="","",Arvores_!M971)</f>
        <v/>
      </c>
      <c r="G971" t="str">
        <f>IF(Arvores_!N971="","",Arvores_!N971)</f>
        <v/>
      </c>
      <c r="H971">
        <f>Arvores_!O971</f>
        <v>4</v>
      </c>
    </row>
    <row r="972" spans="1:8" x14ac:dyDescent="0.3">
      <c r="A972">
        <f>Arvores_!B972</f>
        <v>37368</v>
      </c>
      <c r="B972">
        <f>Arvores_!G972*100+Arvores_!H972</f>
        <v>201</v>
      </c>
      <c r="C972">
        <f>Arvores_!I972</f>
        <v>1</v>
      </c>
      <c r="D972" t="str">
        <f>IF(Arvores_!K972="","",Arvores_!K972)</f>
        <v/>
      </c>
      <c r="E972" t="str">
        <f>IF(Arvores_!L972="","",Arvores_!L972)</f>
        <v/>
      </c>
      <c r="F972" t="str">
        <f>IF(Arvores_!M972="","",Arvores_!M972)</f>
        <v/>
      </c>
      <c r="G972" t="str">
        <f>IF(Arvores_!N972="","",Arvores_!N972)</f>
        <v/>
      </c>
      <c r="H972">
        <f>Arvores_!O972</f>
        <v>4</v>
      </c>
    </row>
    <row r="973" spans="1:8" x14ac:dyDescent="0.3">
      <c r="A973">
        <f>Arvores_!B973</f>
        <v>37368</v>
      </c>
      <c r="B973">
        <f>Arvores_!G973*100+Arvores_!H973</f>
        <v>202</v>
      </c>
      <c r="C973">
        <f>Arvores_!I973</f>
        <v>1</v>
      </c>
      <c r="D973" t="str">
        <f>IF(Arvores_!K973="","",Arvores_!K973)</f>
        <v/>
      </c>
      <c r="E973" t="str">
        <f>IF(Arvores_!L973="","",Arvores_!L973)</f>
        <v/>
      </c>
      <c r="F973" t="str">
        <f>IF(Arvores_!M973="","",Arvores_!M973)</f>
        <v/>
      </c>
      <c r="G973" t="str">
        <f>IF(Arvores_!N973="","",Arvores_!N973)</f>
        <v/>
      </c>
      <c r="H973">
        <f>Arvores_!O973</f>
        <v>4</v>
      </c>
    </row>
    <row r="974" spans="1:8" x14ac:dyDescent="0.3">
      <c r="A974">
        <f>Arvores_!B974</f>
        <v>37368</v>
      </c>
      <c r="B974">
        <f>Arvores_!G974*100+Arvores_!H974</f>
        <v>203</v>
      </c>
      <c r="C974">
        <f>Arvores_!I974</f>
        <v>1</v>
      </c>
      <c r="D974" t="str">
        <f>IF(Arvores_!K974="","",Arvores_!K974)</f>
        <v/>
      </c>
      <c r="E974" t="str">
        <f>IF(Arvores_!L974="","",Arvores_!L974)</f>
        <v/>
      </c>
      <c r="F974" t="str">
        <f>IF(Arvores_!M974="","",Arvores_!M974)</f>
        <v/>
      </c>
      <c r="G974" t="str">
        <f>IF(Arvores_!N974="","",Arvores_!N974)</f>
        <v/>
      </c>
      <c r="H974">
        <f>Arvores_!O974</f>
        <v>4</v>
      </c>
    </row>
    <row r="975" spans="1:8" x14ac:dyDescent="0.3">
      <c r="A975">
        <f>Arvores_!B975</f>
        <v>37368</v>
      </c>
      <c r="B975">
        <f>Arvores_!G975*100+Arvores_!H975</f>
        <v>204</v>
      </c>
      <c r="C975">
        <f>Arvores_!I975</f>
        <v>1</v>
      </c>
      <c r="D975">
        <f>IF(Arvores_!K975="","",Arvores_!K975)</f>
        <v>83</v>
      </c>
      <c r="E975">
        <f>IF(Arvores_!L975="","",Arvores_!L975)</f>
        <v>76</v>
      </c>
      <c r="F975" t="str">
        <f>IF(Arvores_!M975="","",Arvores_!M975)</f>
        <v/>
      </c>
      <c r="G975" t="str">
        <f>IF(Arvores_!N975="","",Arvores_!N975)</f>
        <v/>
      </c>
      <c r="H975">
        <f>Arvores_!O975</f>
        <v>0</v>
      </c>
    </row>
    <row r="976" spans="1:8" x14ac:dyDescent="0.3">
      <c r="A976">
        <f>Arvores_!B976</f>
        <v>37368</v>
      </c>
      <c r="B976">
        <f>Arvores_!G976*100+Arvores_!H976</f>
        <v>205</v>
      </c>
      <c r="C976">
        <f>Arvores_!I976</f>
        <v>1</v>
      </c>
      <c r="D976" t="str">
        <f>IF(Arvores_!K976="","",Arvores_!K976)</f>
        <v/>
      </c>
      <c r="E976" t="str">
        <f>IF(Arvores_!L976="","",Arvores_!L976)</f>
        <v/>
      </c>
      <c r="F976" t="str">
        <f>IF(Arvores_!M976="","",Arvores_!M976)</f>
        <v/>
      </c>
      <c r="G976" t="str">
        <f>IF(Arvores_!N976="","",Arvores_!N976)</f>
        <v/>
      </c>
      <c r="H976">
        <f>Arvores_!O976</f>
        <v>4</v>
      </c>
    </row>
    <row r="977" spans="1:8" x14ac:dyDescent="0.3">
      <c r="A977">
        <f>Arvores_!B977</f>
        <v>37368</v>
      </c>
      <c r="B977">
        <f>Arvores_!G977*100+Arvores_!H977</f>
        <v>206</v>
      </c>
      <c r="C977">
        <f>Arvores_!I977</f>
        <v>1</v>
      </c>
      <c r="D977">
        <f>IF(Arvores_!K977="","",Arvores_!K977)</f>
        <v>131</v>
      </c>
      <c r="E977">
        <f>IF(Arvores_!L977="","",Arvores_!L977)</f>
        <v>133</v>
      </c>
      <c r="F977">
        <f>IF(Arvores_!M977="","",Arvores_!M977)</f>
        <v>128</v>
      </c>
      <c r="G977">
        <f>IF(Arvores_!N977="","",Arvores_!N977)</f>
        <v>125</v>
      </c>
      <c r="H977">
        <f>Arvores_!O977</f>
        <v>0</v>
      </c>
    </row>
    <row r="978" spans="1:8" x14ac:dyDescent="0.3">
      <c r="A978">
        <f>Arvores_!B978</f>
        <v>37368</v>
      </c>
      <c r="B978">
        <f>Arvores_!G978*100+Arvores_!H978</f>
        <v>206</v>
      </c>
      <c r="C978">
        <f>Arvores_!I978</f>
        <v>2</v>
      </c>
      <c r="D978">
        <f>IF(Arvores_!K978="","",Arvores_!K978)</f>
        <v>99</v>
      </c>
      <c r="E978">
        <f>IF(Arvores_!L978="","",Arvores_!L978)</f>
        <v>106</v>
      </c>
      <c r="F978" t="str">
        <f>IF(Arvores_!M978="","",Arvores_!M978)</f>
        <v/>
      </c>
      <c r="G978" t="str">
        <f>IF(Arvores_!N978="","",Arvores_!N978)</f>
        <v/>
      </c>
      <c r="H978">
        <f>Arvores_!O978</f>
        <v>0</v>
      </c>
    </row>
    <row r="979" spans="1:8" x14ac:dyDescent="0.3">
      <c r="A979">
        <f>Arvores_!B979</f>
        <v>37368</v>
      </c>
      <c r="B979">
        <f>Arvores_!G979*100+Arvores_!H979</f>
        <v>207</v>
      </c>
      <c r="C979">
        <f>Arvores_!I979</f>
        <v>1</v>
      </c>
      <c r="D979">
        <f>IF(Arvores_!K979="","",Arvores_!K979)</f>
        <v>124</v>
      </c>
      <c r="E979">
        <f>IF(Arvores_!L979="","",Arvores_!L979)</f>
        <v>129</v>
      </c>
      <c r="F979">
        <f>IF(Arvores_!M979="","",Arvores_!M979)</f>
        <v>126</v>
      </c>
      <c r="G979">
        <f>IF(Arvores_!N979="","",Arvores_!N979)</f>
        <v>129</v>
      </c>
      <c r="H979">
        <f>Arvores_!O979</f>
        <v>0</v>
      </c>
    </row>
    <row r="980" spans="1:8" x14ac:dyDescent="0.3">
      <c r="A980">
        <f>Arvores_!B980</f>
        <v>37368</v>
      </c>
      <c r="B980">
        <f>Arvores_!G980*100+Arvores_!H980</f>
        <v>208</v>
      </c>
      <c r="C980">
        <f>Arvores_!I980</f>
        <v>1</v>
      </c>
      <c r="D980" t="str">
        <f>IF(Arvores_!K980="","",Arvores_!K980)</f>
        <v/>
      </c>
      <c r="E980" t="str">
        <f>IF(Arvores_!L980="","",Arvores_!L980)</f>
        <v/>
      </c>
      <c r="F980" t="str">
        <f>IF(Arvores_!M980="","",Arvores_!M980)</f>
        <v/>
      </c>
      <c r="G980" t="str">
        <f>IF(Arvores_!N980="","",Arvores_!N980)</f>
        <v/>
      </c>
      <c r="H980">
        <f>Arvores_!O980</f>
        <v>4</v>
      </c>
    </row>
    <row r="981" spans="1:8" x14ac:dyDescent="0.3">
      <c r="A981">
        <f>Arvores_!B981</f>
        <v>37368</v>
      </c>
      <c r="B981">
        <f>Arvores_!G981*100+Arvores_!H981</f>
        <v>209</v>
      </c>
      <c r="C981">
        <f>Arvores_!I981</f>
        <v>1</v>
      </c>
      <c r="D981" t="str">
        <f>IF(Arvores_!K981="","",Arvores_!K981)</f>
        <v/>
      </c>
      <c r="E981" t="str">
        <f>IF(Arvores_!L981="","",Arvores_!L981)</f>
        <v/>
      </c>
      <c r="F981" t="str">
        <f>IF(Arvores_!M981="","",Arvores_!M981)</f>
        <v/>
      </c>
      <c r="G981" t="str">
        <f>IF(Arvores_!N981="","",Arvores_!N981)</f>
        <v/>
      </c>
      <c r="H981">
        <f>Arvores_!O981</f>
        <v>4</v>
      </c>
    </row>
    <row r="982" spans="1:8" x14ac:dyDescent="0.3">
      <c r="A982">
        <f>Arvores_!B982</f>
        <v>37368</v>
      </c>
      <c r="B982">
        <f>Arvores_!G982*100+Arvores_!H982</f>
        <v>210</v>
      </c>
      <c r="C982">
        <f>Arvores_!I982</f>
        <v>1</v>
      </c>
      <c r="D982" t="str">
        <f>IF(Arvores_!K982="","",Arvores_!K982)</f>
        <v/>
      </c>
      <c r="E982" t="str">
        <f>IF(Arvores_!L982="","",Arvores_!L982)</f>
        <v/>
      </c>
      <c r="F982" t="str">
        <f>IF(Arvores_!M982="","",Arvores_!M982)</f>
        <v/>
      </c>
      <c r="G982" t="str">
        <f>IF(Arvores_!N982="","",Arvores_!N982)</f>
        <v/>
      </c>
      <c r="H982">
        <f>Arvores_!O982</f>
        <v>4</v>
      </c>
    </row>
    <row r="983" spans="1:8" x14ac:dyDescent="0.3">
      <c r="A983">
        <f>Arvores_!B983</f>
        <v>37368</v>
      </c>
      <c r="B983">
        <f>Arvores_!G983*100+Arvores_!H983</f>
        <v>211</v>
      </c>
      <c r="C983">
        <f>Arvores_!I983</f>
        <v>1</v>
      </c>
      <c r="D983" t="str">
        <f>IF(Arvores_!K983="","",Arvores_!K983)</f>
        <v/>
      </c>
      <c r="E983" t="str">
        <f>IF(Arvores_!L983="","",Arvores_!L983)</f>
        <v/>
      </c>
      <c r="F983" t="str">
        <f>IF(Arvores_!M983="","",Arvores_!M983)</f>
        <v/>
      </c>
      <c r="G983" t="str">
        <f>IF(Arvores_!N983="","",Arvores_!N983)</f>
        <v/>
      </c>
      <c r="H983">
        <f>Arvores_!O983</f>
        <v>4</v>
      </c>
    </row>
    <row r="984" spans="1:8" x14ac:dyDescent="0.3">
      <c r="A984">
        <f>Arvores_!B984</f>
        <v>37368</v>
      </c>
      <c r="B984">
        <f>Arvores_!G984*100+Arvores_!H984</f>
        <v>301</v>
      </c>
      <c r="C984">
        <f>Arvores_!I984</f>
        <v>1</v>
      </c>
      <c r="D984" t="str">
        <f>IF(Arvores_!K984="","",Arvores_!K984)</f>
        <v/>
      </c>
      <c r="E984" t="str">
        <f>IF(Arvores_!L984="","",Arvores_!L984)</f>
        <v/>
      </c>
      <c r="F984" t="str">
        <f>IF(Arvores_!M984="","",Arvores_!M984)</f>
        <v/>
      </c>
      <c r="G984" t="str">
        <f>IF(Arvores_!N984="","",Arvores_!N984)</f>
        <v/>
      </c>
      <c r="H984">
        <f>Arvores_!O984</f>
        <v>4</v>
      </c>
    </row>
    <row r="985" spans="1:8" x14ac:dyDescent="0.3">
      <c r="A985">
        <f>Arvores_!B985</f>
        <v>37368</v>
      </c>
      <c r="B985">
        <f>Arvores_!G985*100+Arvores_!H985</f>
        <v>302</v>
      </c>
      <c r="C985">
        <f>Arvores_!I985</f>
        <v>1</v>
      </c>
      <c r="D985" t="str">
        <f>IF(Arvores_!K985="","",Arvores_!K985)</f>
        <v/>
      </c>
      <c r="E985" t="str">
        <f>IF(Arvores_!L985="","",Arvores_!L985)</f>
        <v/>
      </c>
      <c r="F985" t="str">
        <f>IF(Arvores_!M985="","",Arvores_!M985)</f>
        <v/>
      </c>
      <c r="G985" t="str">
        <f>IF(Arvores_!N985="","",Arvores_!N985)</f>
        <v/>
      </c>
      <c r="H985">
        <f>Arvores_!O985</f>
        <v>4</v>
      </c>
    </row>
    <row r="986" spans="1:8" x14ac:dyDescent="0.3">
      <c r="A986">
        <f>Arvores_!B986</f>
        <v>37368</v>
      </c>
      <c r="B986">
        <f>Arvores_!G986*100+Arvores_!H986</f>
        <v>303</v>
      </c>
      <c r="C986">
        <f>Arvores_!I986</f>
        <v>1</v>
      </c>
      <c r="D986" t="str">
        <f>IF(Arvores_!K986="","",Arvores_!K986)</f>
        <v/>
      </c>
      <c r="E986" t="str">
        <f>IF(Arvores_!L986="","",Arvores_!L986)</f>
        <v/>
      </c>
      <c r="F986" t="str">
        <f>IF(Arvores_!M986="","",Arvores_!M986)</f>
        <v/>
      </c>
      <c r="G986" t="str">
        <f>IF(Arvores_!N986="","",Arvores_!N986)</f>
        <v/>
      </c>
      <c r="H986">
        <f>Arvores_!O986</f>
        <v>4</v>
      </c>
    </row>
    <row r="987" spans="1:8" x14ac:dyDescent="0.3">
      <c r="A987">
        <f>Arvores_!B987</f>
        <v>37368</v>
      </c>
      <c r="B987">
        <f>Arvores_!G987*100+Arvores_!H987</f>
        <v>304</v>
      </c>
      <c r="C987">
        <f>Arvores_!I987</f>
        <v>1</v>
      </c>
      <c r="D987" t="str">
        <f>IF(Arvores_!K987="","",Arvores_!K987)</f>
        <v/>
      </c>
      <c r="E987" t="str">
        <f>IF(Arvores_!L987="","",Arvores_!L987)</f>
        <v/>
      </c>
      <c r="F987" t="str">
        <f>IF(Arvores_!M987="","",Arvores_!M987)</f>
        <v/>
      </c>
      <c r="G987" t="str">
        <f>IF(Arvores_!N987="","",Arvores_!N987)</f>
        <v/>
      </c>
      <c r="H987">
        <f>Arvores_!O987</f>
        <v>4</v>
      </c>
    </row>
    <row r="988" spans="1:8" x14ac:dyDescent="0.3">
      <c r="A988">
        <f>Arvores_!B988</f>
        <v>37368</v>
      </c>
      <c r="B988">
        <f>Arvores_!G988*100+Arvores_!H988</f>
        <v>305</v>
      </c>
      <c r="C988">
        <f>Arvores_!I988</f>
        <v>1</v>
      </c>
      <c r="D988" t="str">
        <f>IF(Arvores_!K988="","",Arvores_!K988)</f>
        <v/>
      </c>
      <c r="E988" t="str">
        <f>IF(Arvores_!L988="","",Arvores_!L988)</f>
        <v/>
      </c>
      <c r="F988" t="str">
        <f>IF(Arvores_!M988="","",Arvores_!M988)</f>
        <v/>
      </c>
      <c r="G988" t="str">
        <f>IF(Arvores_!N988="","",Arvores_!N988)</f>
        <v/>
      </c>
      <c r="H988">
        <f>Arvores_!O988</f>
        <v>4</v>
      </c>
    </row>
    <row r="989" spans="1:8" x14ac:dyDescent="0.3">
      <c r="A989">
        <f>Arvores_!B989</f>
        <v>37368</v>
      </c>
      <c r="B989">
        <f>Arvores_!G989*100+Arvores_!H989</f>
        <v>306</v>
      </c>
      <c r="C989">
        <f>Arvores_!I989</f>
        <v>1</v>
      </c>
      <c r="D989" t="str">
        <f>IF(Arvores_!K989="","",Arvores_!K989)</f>
        <v/>
      </c>
      <c r="E989" t="str">
        <f>IF(Arvores_!L989="","",Arvores_!L989)</f>
        <v/>
      </c>
      <c r="F989" t="str">
        <f>IF(Arvores_!M989="","",Arvores_!M989)</f>
        <v/>
      </c>
      <c r="G989" t="str">
        <f>IF(Arvores_!N989="","",Arvores_!N989)</f>
        <v/>
      </c>
      <c r="H989">
        <f>Arvores_!O989</f>
        <v>4</v>
      </c>
    </row>
    <row r="990" spans="1:8" x14ac:dyDescent="0.3">
      <c r="A990">
        <f>Arvores_!B990</f>
        <v>37368</v>
      </c>
      <c r="B990">
        <f>Arvores_!G990*100+Arvores_!H990</f>
        <v>307</v>
      </c>
      <c r="C990">
        <f>Arvores_!I990</f>
        <v>1</v>
      </c>
      <c r="D990" t="str">
        <f>IF(Arvores_!K990="","",Arvores_!K990)</f>
        <v/>
      </c>
      <c r="E990" t="str">
        <f>IF(Arvores_!L990="","",Arvores_!L990)</f>
        <v/>
      </c>
      <c r="F990" t="str">
        <f>IF(Arvores_!M990="","",Arvores_!M990)</f>
        <v/>
      </c>
      <c r="G990" t="str">
        <f>IF(Arvores_!N990="","",Arvores_!N990)</f>
        <v/>
      </c>
      <c r="H990">
        <f>Arvores_!O990</f>
        <v>4</v>
      </c>
    </row>
    <row r="991" spans="1:8" x14ac:dyDescent="0.3">
      <c r="A991">
        <f>Arvores_!B991</f>
        <v>37368</v>
      </c>
      <c r="B991">
        <f>Arvores_!G991*100+Arvores_!H991</f>
        <v>308</v>
      </c>
      <c r="C991">
        <f>Arvores_!I991</f>
        <v>1</v>
      </c>
      <c r="D991">
        <f>IF(Arvores_!K991="","",Arvores_!K991)</f>
        <v>123</v>
      </c>
      <c r="E991">
        <f>IF(Arvores_!L991="","",Arvores_!L991)</f>
        <v>125</v>
      </c>
      <c r="F991" t="str">
        <f>IF(Arvores_!M991="","",Arvores_!M991)</f>
        <v/>
      </c>
      <c r="G991" t="str">
        <f>IF(Arvores_!N991="","",Arvores_!N991)</f>
        <v/>
      </c>
      <c r="H991">
        <f>Arvores_!O991</f>
        <v>0</v>
      </c>
    </row>
    <row r="992" spans="1:8" x14ac:dyDescent="0.3">
      <c r="A992">
        <f>Arvores_!B992</f>
        <v>37368</v>
      </c>
      <c r="B992">
        <f>Arvores_!G992*100+Arvores_!H992</f>
        <v>308</v>
      </c>
      <c r="C992">
        <f>Arvores_!I992</f>
        <v>2</v>
      </c>
      <c r="D992">
        <f>IF(Arvores_!K992="","",Arvores_!K992)</f>
        <v>55</v>
      </c>
      <c r="E992">
        <f>IF(Arvores_!L992="","",Arvores_!L992)</f>
        <v>60</v>
      </c>
      <c r="F992" t="str">
        <f>IF(Arvores_!M992="","",Arvores_!M992)</f>
        <v/>
      </c>
      <c r="G992" t="str">
        <f>IF(Arvores_!N992="","",Arvores_!N992)</f>
        <v/>
      </c>
      <c r="H992">
        <f>Arvores_!O992</f>
        <v>0</v>
      </c>
    </row>
    <row r="993" spans="1:8" x14ac:dyDescent="0.3">
      <c r="A993">
        <f>Arvores_!B993</f>
        <v>37368</v>
      </c>
      <c r="B993">
        <f>Arvores_!G993*100+Arvores_!H993</f>
        <v>309</v>
      </c>
      <c r="C993">
        <f>Arvores_!I993</f>
        <v>1</v>
      </c>
      <c r="D993" t="str">
        <f>IF(Arvores_!K993="","",Arvores_!K993)</f>
        <v/>
      </c>
      <c r="E993" t="str">
        <f>IF(Arvores_!L993="","",Arvores_!L993)</f>
        <v/>
      </c>
      <c r="F993" t="str">
        <f>IF(Arvores_!M993="","",Arvores_!M993)</f>
        <v/>
      </c>
      <c r="G993" t="str">
        <f>IF(Arvores_!N993="","",Arvores_!N993)</f>
        <v/>
      </c>
      <c r="H993">
        <f>Arvores_!O993</f>
        <v>4</v>
      </c>
    </row>
    <row r="994" spans="1:8" x14ac:dyDescent="0.3">
      <c r="A994">
        <f>Arvores_!B994</f>
        <v>37368</v>
      </c>
      <c r="B994">
        <f>Arvores_!G994*100+Arvores_!H994</f>
        <v>310</v>
      </c>
      <c r="C994">
        <f>Arvores_!I994</f>
        <v>1</v>
      </c>
      <c r="D994">
        <f>IF(Arvores_!K994="","",Arvores_!K994)</f>
        <v>130</v>
      </c>
      <c r="E994">
        <f>IF(Arvores_!L994="","",Arvores_!L994)</f>
        <v>137</v>
      </c>
      <c r="F994">
        <f>IF(Arvores_!M994="","",Arvores_!M994)</f>
        <v>128</v>
      </c>
      <c r="G994">
        <f>IF(Arvores_!N994="","",Arvores_!N994)</f>
        <v>125</v>
      </c>
      <c r="H994">
        <f>Arvores_!O994</f>
        <v>0</v>
      </c>
    </row>
    <row r="995" spans="1:8" x14ac:dyDescent="0.3">
      <c r="A995">
        <f>Arvores_!B995</f>
        <v>37368</v>
      </c>
      <c r="B995">
        <f>Arvores_!G995*100+Arvores_!H995</f>
        <v>310</v>
      </c>
      <c r="C995">
        <f>Arvores_!I995</f>
        <v>2</v>
      </c>
      <c r="D995">
        <f>IF(Arvores_!K995="","",Arvores_!K995)</f>
        <v>124</v>
      </c>
      <c r="E995">
        <f>IF(Arvores_!L995="","",Arvores_!L995)</f>
        <v>121</v>
      </c>
      <c r="F995" t="str">
        <f>IF(Arvores_!M995="","",Arvores_!M995)</f>
        <v/>
      </c>
      <c r="G995" t="str">
        <f>IF(Arvores_!N995="","",Arvores_!N995)</f>
        <v/>
      </c>
      <c r="H995">
        <f>Arvores_!O995</f>
        <v>0</v>
      </c>
    </row>
    <row r="996" spans="1:8" x14ac:dyDescent="0.3">
      <c r="A996">
        <f>Arvores_!B996</f>
        <v>37368</v>
      </c>
      <c r="B996">
        <f>Arvores_!G996*100+Arvores_!H996</f>
        <v>310</v>
      </c>
      <c r="C996">
        <f>Arvores_!I996</f>
        <v>3</v>
      </c>
      <c r="D996">
        <f>IF(Arvores_!K996="","",Arvores_!K996)</f>
        <v>91</v>
      </c>
      <c r="E996">
        <f>IF(Arvores_!L996="","",Arvores_!L996)</f>
        <v>96</v>
      </c>
      <c r="F996" t="str">
        <f>IF(Arvores_!M996="","",Arvores_!M996)</f>
        <v/>
      </c>
      <c r="G996" t="str">
        <f>IF(Arvores_!N996="","",Arvores_!N996)</f>
        <v/>
      </c>
      <c r="H996">
        <f>Arvores_!O996</f>
        <v>0</v>
      </c>
    </row>
    <row r="997" spans="1:8" x14ac:dyDescent="0.3">
      <c r="A997">
        <f>Arvores_!B997</f>
        <v>37368</v>
      </c>
      <c r="B997">
        <f>Arvores_!G997*100+Arvores_!H997</f>
        <v>311</v>
      </c>
      <c r="C997">
        <f>Arvores_!I997</f>
        <v>1</v>
      </c>
      <c r="D997" t="str">
        <f>IF(Arvores_!K997="","",Arvores_!K997)</f>
        <v/>
      </c>
      <c r="E997" t="str">
        <f>IF(Arvores_!L997="","",Arvores_!L997)</f>
        <v/>
      </c>
      <c r="F997" t="str">
        <f>IF(Arvores_!M997="","",Arvores_!M997)</f>
        <v/>
      </c>
      <c r="G997" t="str">
        <f>IF(Arvores_!N997="","",Arvores_!N997)</f>
        <v/>
      </c>
      <c r="H997">
        <f>Arvores_!O997</f>
        <v>4</v>
      </c>
    </row>
    <row r="998" spans="1:8" x14ac:dyDescent="0.3">
      <c r="A998">
        <f>Arvores_!B998</f>
        <v>37368</v>
      </c>
      <c r="B998">
        <f>Arvores_!G998*100+Arvores_!H998</f>
        <v>312</v>
      </c>
      <c r="C998">
        <f>Arvores_!I998</f>
        <v>1</v>
      </c>
      <c r="D998" t="str">
        <f>IF(Arvores_!K998="","",Arvores_!K998)</f>
        <v/>
      </c>
      <c r="E998" t="str">
        <f>IF(Arvores_!L998="","",Arvores_!L998)</f>
        <v/>
      </c>
      <c r="F998" t="str">
        <f>IF(Arvores_!M998="","",Arvores_!M998)</f>
        <v/>
      </c>
      <c r="G998" t="str">
        <f>IF(Arvores_!N998="","",Arvores_!N998)</f>
        <v/>
      </c>
      <c r="H998">
        <f>Arvores_!O998</f>
        <v>4</v>
      </c>
    </row>
    <row r="999" spans="1:8" x14ac:dyDescent="0.3">
      <c r="A999">
        <f>Arvores_!B999</f>
        <v>37368</v>
      </c>
      <c r="B999">
        <f>Arvores_!G999*100+Arvores_!H999</f>
        <v>401</v>
      </c>
      <c r="C999">
        <f>Arvores_!I999</f>
        <v>1</v>
      </c>
      <c r="D999" t="str">
        <f>IF(Arvores_!K999="","",Arvores_!K999)</f>
        <v/>
      </c>
      <c r="E999" t="str">
        <f>IF(Arvores_!L999="","",Arvores_!L999)</f>
        <v/>
      </c>
      <c r="F999" t="str">
        <f>IF(Arvores_!M999="","",Arvores_!M999)</f>
        <v/>
      </c>
      <c r="G999" t="str">
        <f>IF(Arvores_!N999="","",Arvores_!N999)</f>
        <v/>
      </c>
      <c r="H999">
        <f>Arvores_!O999</f>
        <v>4</v>
      </c>
    </row>
    <row r="1000" spans="1:8" x14ac:dyDescent="0.3">
      <c r="A1000">
        <f>Arvores_!B1000</f>
        <v>37368</v>
      </c>
      <c r="B1000">
        <f>Arvores_!G1000*100+Arvores_!H1000</f>
        <v>402</v>
      </c>
      <c r="C1000">
        <f>Arvores_!I1000</f>
        <v>1</v>
      </c>
      <c r="D1000" t="str">
        <f>IF(Arvores_!K1000="","",Arvores_!K1000)</f>
        <v/>
      </c>
      <c r="E1000" t="str">
        <f>IF(Arvores_!L1000="","",Arvores_!L1000)</f>
        <v/>
      </c>
      <c r="F1000" t="str">
        <f>IF(Arvores_!M1000="","",Arvores_!M1000)</f>
        <v/>
      </c>
      <c r="G1000" t="str">
        <f>IF(Arvores_!N1000="","",Arvores_!N1000)</f>
        <v/>
      </c>
      <c r="H1000">
        <f>Arvores_!O1000</f>
        <v>4</v>
      </c>
    </row>
    <row r="1001" spans="1:8" x14ac:dyDescent="0.3">
      <c r="A1001">
        <f>Arvores_!B1001</f>
        <v>37368</v>
      </c>
      <c r="B1001">
        <f>Arvores_!G1001*100+Arvores_!H1001</f>
        <v>403</v>
      </c>
      <c r="C1001">
        <f>Arvores_!I1001</f>
        <v>1</v>
      </c>
      <c r="D1001" t="str">
        <f>IF(Arvores_!K1001="","",Arvores_!K1001)</f>
        <v/>
      </c>
      <c r="E1001" t="str">
        <f>IF(Arvores_!L1001="","",Arvores_!L1001)</f>
        <v/>
      </c>
      <c r="F1001" t="str">
        <f>IF(Arvores_!M1001="","",Arvores_!M1001)</f>
        <v/>
      </c>
      <c r="G1001" t="str">
        <f>IF(Arvores_!N1001="","",Arvores_!N1001)</f>
        <v/>
      </c>
      <c r="H1001">
        <f>Arvores_!O1001</f>
        <v>4</v>
      </c>
    </row>
    <row r="1002" spans="1:8" x14ac:dyDescent="0.3">
      <c r="A1002">
        <f>Arvores_!B1002</f>
        <v>37368</v>
      </c>
      <c r="B1002">
        <f>Arvores_!G1002*100+Arvores_!H1002</f>
        <v>404</v>
      </c>
      <c r="C1002">
        <f>Arvores_!I1002</f>
        <v>1</v>
      </c>
      <c r="D1002" t="str">
        <f>IF(Arvores_!K1002="","",Arvores_!K1002)</f>
        <v/>
      </c>
      <c r="E1002" t="str">
        <f>IF(Arvores_!L1002="","",Arvores_!L1002)</f>
        <v/>
      </c>
      <c r="F1002" t="str">
        <f>IF(Arvores_!M1002="","",Arvores_!M1002)</f>
        <v/>
      </c>
      <c r="G1002" t="str">
        <f>IF(Arvores_!N1002="","",Arvores_!N1002)</f>
        <v/>
      </c>
      <c r="H1002">
        <f>Arvores_!O1002</f>
        <v>4</v>
      </c>
    </row>
    <row r="1003" spans="1:8" x14ac:dyDescent="0.3">
      <c r="A1003">
        <f>Arvores_!B1003</f>
        <v>37368</v>
      </c>
      <c r="B1003">
        <f>Arvores_!G1003*100+Arvores_!H1003</f>
        <v>405</v>
      </c>
      <c r="C1003">
        <f>Arvores_!I1003</f>
        <v>1</v>
      </c>
      <c r="D1003" t="str">
        <f>IF(Arvores_!K1003="","",Arvores_!K1003)</f>
        <v/>
      </c>
      <c r="E1003" t="str">
        <f>IF(Arvores_!L1003="","",Arvores_!L1003)</f>
        <v/>
      </c>
      <c r="F1003" t="str">
        <f>IF(Arvores_!M1003="","",Arvores_!M1003)</f>
        <v/>
      </c>
      <c r="G1003" t="str">
        <f>IF(Arvores_!N1003="","",Arvores_!N1003)</f>
        <v/>
      </c>
      <c r="H1003">
        <f>Arvores_!O1003</f>
        <v>4</v>
      </c>
    </row>
    <row r="1004" spans="1:8" x14ac:dyDescent="0.3">
      <c r="A1004">
        <f>Arvores_!B1004</f>
        <v>37368</v>
      </c>
      <c r="B1004">
        <f>Arvores_!G1004*100+Arvores_!H1004</f>
        <v>406</v>
      </c>
      <c r="C1004">
        <f>Arvores_!I1004</f>
        <v>1</v>
      </c>
      <c r="D1004" t="str">
        <f>IF(Arvores_!K1004="","",Arvores_!K1004)</f>
        <v/>
      </c>
      <c r="E1004" t="str">
        <f>IF(Arvores_!L1004="","",Arvores_!L1004)</f>
        <v/>
      </c>
      <c r="F1004" t="str">
        <f>IF(Arvores_!M1004="","",Arvores_!M1004)</f>
        <v/>
      </c>
      <c r="G1004" t="str">
        <f>IF(Arvores_!N1004="","",Arvores_!N1004)</f>
        <v/>
      </c>
      <c r="H1004">
        <f>Arvores_!O1004</f>
        <v>4</v>
      </c>
    </row>
    <row r="1005" spans="1:8" x14ac:dyDescent="0.3">
      <c r="A1005">
        <f>Arvores_!B1005</f>
        <v>37368</v>
      </c>
      <c r="B1005">
        <f>Arvores_!G1005*100+Arvores_!H1005</f>
        <v>407</v>
      </c>
      <c r="C1005">
        <f>Arvores_!I1005</f>
        <v>1</v>
      </c>
      <c r="D1005" t="str">
        <f>IF(Arvores_!K1005="","",Arvores_!K1005)</f>
        <v/>
      </c>
      <c r="E1005" t="str">
        <f>IF(Arvores_!L1005="","",Arvores_!L1005)</f>
        <v/>
      </c>
      <c r="F1005" t="str">
        <f>IF(Arvores_!M1005="","",Arvores_!M1005)</f>
        <v/>
      </c>
      <c r="G1005" t="str">
        <f>IF(Arvores_!N1005="","",Arvores_!N1005)</f>
        <v/>
      </c>
      <c r="H1005">
        <f>Arvores_!O1005</f>
        <v>4</v>
      </c>
    </row>
    <row r="1006" spans="1:8" x14ac:dyDescent="0.3">
      <c r="A1006">
        <f>Arvores_!B1006</f>
        <v>37368</v>
      </c>
      <c r="B1006">
        <f>Arvores_!G1006*100+Arvores_!H1006</f>
        <v>408</v>
      </c>
      <c r="C1006">
        <f>Arvores_!I1006</f>
        <v>1</v>
      </c>
      <c r="D1006" t="str">
        <f>IF(Arvores_!K1006="","",Arvores_!K1006)</f>
        <v/>
      </c>
      <c r="E1006" t="str">
        <f>IF(Arvores_!L1006="","",Arvores_!L1006)</f>
        <v/>
      </c>
      <c r="F1006" t="str">
        <f>IF(Arvores_!M1006="","",Arvores_!M1006)</f>
        <v/>
      </c>
      <c r="G1006" t="str">
        <f>IF(Arvores_!N1006="","",Arvores_!N1006)</f>
        <v/>
      </c>
      <c r="H1006">
        <f>Arvores_!O1006</f>
        <v>1</v>
      </c>
    </row>
    <row r="1007" spans="1:8" x14ac:dyDescent="0.3">
      <c r="A1007">
        <f>Arvores_!B1007</f>
        <v>37369</v>
      </c>
      <c r="B1007">
        <f>Arvores_!G1007*100+Arvores_!H1007</f>
        <v>101</v>
      </c>
      <c r="C1007">
        <f>Arvores_!I1007</f>
        <v>1</v>
      </c>
      <c r="D1007" t="str">
        <f>IF(Arvores_!K1007="","",Arvores_!K1007)</f>
        <v/>
      </c>
      <c r="E1007" t="str">
        <f>IF(Arvores_!L1007="","",Arvores_!L1007)</f>
        <v/>
      </c>
      <c r="F1007" t="str">
        <f>IF(Arvores_!M1007="","",Arvores_!M1007)</f>
        <v/>
      </c>
      <c r="G1007" t="str">
        <f>IF(Arvores_!N1007="","",Arvores_!N1007)</f>
        <v/>
      </c>
      <c r="H1007">
        <f>Arvores_!O1007</f>
        <v>4</v>
      </c>
    </row>
    <row r="1008" spans="1:8" x14ac:dyDescent="0.3">
      <c r="A1008">
        <f>Arvores_!B1008</f>
        <v>37369</v>
      </c>
      <c r="B1008">
        <f>Arvores_!G1008*100+Arvores_!H1008</f>
        <v>102</v>
      </c>
      <c r="C1008">
        <f>Arvores_!I1008</f>
        <v>1</v>
      </c>
      <c r="D1008" t="str">
        <f>IF(Arvores_!K1008="","",Arvores_!K1008)</f>
        <v/>
      </c>
      <c r="E1008" t="str">
        <f>IF(Arvores_!L1008="","",Arvores_!L1008)</f>
        <v/>
      </c>
      <c r="F1008" t="str">
        <f>IF(Arvores_!M1008="","",Arvores_!M1008)</f>
        <v/>
      </c>
      <c r="G1008" t="str">
        <f>IF(Arvores_!N1008="","",Arvores_!N1008)</f>
        <v/>
      </c>
      <c r="H1008">
        <f>Arvores_!O1008</f>
        <v>4</v>
      </c>
    </row>
    <row r="1009" spans="1:8" x14ac:dyDescent="0.3">
      <c r="A1009">
        <f>Arvores_!B1009</f>
        <v>37369</v>
      </c>
      <c r="B1009">
        <f>Arvores_!G1009*100+Arvores_!H1009</f>
        <v>103</v>
      </c>
      <c r="C1009">
        <f>Arvores_!I1009</f>
        <v>1</v>
      </c>
      <c r="D1009" t="str">
        <f>IF(Arvores_!K1009="","",Arvores_!K1009)</f>
        <v/>
      </c>
      <c r="E1009" t="str">
        <f>IF(Arvores_!L1009="","",Arvores_!L1009)</f>
        <v/>
      </c>
      <c r="F1009" t="str">
        <f>IF(Arvores_!M1009="","",Arvores_!M1009)</f>
        <v/>
      </c>
      <c r="G1009" t="str">
        <f>IF(Arvores_!N1009="","",Arvores_!N1009)</f>
        <v/>
      </c>
      <c r="H1009">
        <f>Arvores_!O1009</f>
        <v>4</v>
      </c>
    </row>
    <row r="1010" spans="1:8" x14ac:dyDescent="0.3">
      <c r="A1010">
        <f>Arvores_!B1010</f>
        <v>37369</v>
      </c>
      <c r="B1010">
        <f>Arvores_!G1010*100+Arvores_!H1010</f>
        <v>201</v>
      </c>
      <c r="C1010">
        <f>Arvores_!I1010</f>
        <v>1</v>
      </c>
      <c r="D1010" t="str">
        <f>IF(Arvores_!K1010="","",Arvores_!K1010)</f>
        <v/>
      </c>
      <c r="E1010" t="str">
        <f>IF(Arvores_!L1010="","",Arvores_!L1010)</f>
        <v/>
      </c>
      <c r="F1010" t="str">
        <f>IF(Arvores_!M1010="","",Arvores_!M1010)</f>
        <v/>
      </c>
      <c r="G1010" t="str">
        <f>IF(Arvores_!N1010="","",Arvores_!N1010)</f>
        <v/>
      </c>
      <c r="H1010">
        <f>Arvores_!O1010</f>
        <v>4</v>
      </c>
    </row>
    <row r="1011" spans="1:8" x14ac:dyDescent="0.3">
      <c r="A1011">
        <f>Arvores_!B1011</f>
        <v>37369</v>
      </c>
      <c r="B1011">
        <f>Arvores_!G1011*100+Arvores_!H1011</f>
        <v>202</v>
      </c>
      <c r="C1011">
        <f>Arvores_!I1011</f>
        <v>1</v>
      </c>
      <c r="D1011" t="str">
        <f>IF(Arvores_!K1011="","",Arvores_!K1011)</f>
        <v/>
      </c>
      <c r="E1011" t="str">
        <f>IF(Arvores_!L1011="","",Arvores_!L1011)</f>
        <v/>
      </c>
      <c r="F1011" t="str">
        <f>IF(Arvores_!M1011="","",Arvores_!M1011)</f>
        <v/>
      </c>
      <c r="G1011" t="str">
        <f>IF(Arvores_!N1011="","",Arvores_!N1011)</f>
        <v/>
      </c>
      <c r="H1011">
        <f>Arvores_!O1011</f>
        <v>4</v>
      </c>
    </row>
    <row r="1012" spans="1:8" x14ac:dyDescent="0.3">
      <c r="A1012">
        <f>Arvores_!B1012</f>
        <v>37369</v>
      </c>
      <c r="B1012">
        <f>Arvores_!G1012*100+Arvores_!H1012</f>
        <v>203</v>
      </c>
      <c r="C1012">
        <f>Arvores_!I1012</f>
        <v>1</v>
      </c>
      <c r="D1012" t="str">
        <f>IF(Arvores_!K1012="","",Arvores_!K1012)</f>
        <v/>
      </c>
      <c r="E1012" t="str">
        <f>IF(Arvores_!L1012="","",Arvores_!L1012)</f>
        <v/>
      </c>
      <c r="F1012" t="str">
        <f>IF(Arvores_!M1012="","",Arvores_!M1012)</f>
        <v/>
      </c>
      <c r="G1012" t="str">
        <f>IF(Arvores_!N1012="","",Arvores_!N1012)</f>
        <v/>
      </c>
      <c r="H1012">
        <f>Arvores_!O1012</f>
        <v>4</v>
      </c>
    </row>
    <row r="1013" spans="1:8" x14ac:dyDescent="0.3">
      <c r="A1013">
        <f>Arvores_!B1013</f>
        <v>37369</v>
      </c>
      <c r="B1013">
        <f>Arvores_!G1013*100+Arvores_!H1013</f>
        <v>204</v>
      </c>
      <c r="C1013">
        <f>Arvores_!I1013</f>
        <v>1</v>
      </c>
      <c r="D1013" t="str">
        <f>IF(Arvores_!K1013="","",Arvores_!K1013)</f>
        <v/>
      </c>
      <c r="E1013" t="str">
        <f>IF(Arvores_!L1013="","",Arvores_!L1013)</f>
        <v/>
      </c>
      <c r="F1013" t="str">
        <f>IF(Arvores_!M1013="","",Arvores_!M1013)</f>
        <v/>
      </c>
      <c r="G1013" t="str">
        <f>IF(Arvores_!N1013="","",Arvores_!N1013)</f>
        <v/>
      </c>
      <c r="H1013">
        <f>Arvores_!O1013</f>
        <v>4</v>
      </c>
    </row>
    <row r="1014" spans="1:8" x14ac:dyDescent="0.3">
      <c r="A1014">
        <f>Arvores_!B1014</f>
        <v>37369</v>
      </c>
      <c r="B1014">
        <f>Arvores_!G1014*100+Arvores_!H1014</f>
        <v>205</v>
      </c>
      <c r="C1014">
        <f>Arvores_!I1014</f>
        <v>1</v>
      </c>
      <c r="D1014" t="str">
        <f>IF(Arvores_!K1014="","",Arvores_!K1014)</f>
        <v/>
      </c>
      <c r="E1014" t="str">
        <f>IF(Arvores_!L1014="","",Arvores_!L1014)</f>
        <v/>
      </c>
      <c r="F1014" t="str">
        <f>IF(Arvores_!M1014="","",Arvores_!M1014)</f>
        <v/>
      </c>
      <c r="G1014" t="str">
        <f>IF(Arvores_!N1014="","",Arvores_!N1014)</f>
        <v/>
      </c>
      <c r="H1014">
        <f>Arvores_!O1014</f>
        <v>4</v>
      </c>
    </row>
    <row r="1015" spans="1:8" x14ac:dyDescent="0.3">
      <c r="A1015">
        <f>Arvores_!B1015</f>
        <v>37369</v>
      </c>
      <c r="B1015">
        <f>Arvores_!G1015*100+Arvores_!H1015</f>
        <v>206</v>
      </c>
      <c r="C1015">
        <f>Arvores_!I1015</f>
        <v>1</v>
      </c>
      <c r="D1015" t="str">
        <f>IF(Arvores_!K1015="","",Arvores_!K1015)</f>
        <v/>
      </c>
      <c r="E1015" t="str">
        <f>IF(Arvores_!L1015="","",Arvores_!L1015)</f>
        <v/>
      </c>
      <c r="F1015" t="str">
        <f>IF(Arvores_!M1015="","",Arvores_!M1015)</f>
        <v/>
      </c>
      <c r="G1015" t="str">
        <f>IF(Arvores_!N1015="","",Arvores_!N1015)</f>
        <v/>
      </c>
      <c r="H1015">
        <f>Arvores_!O1015</f>
        <v>4</v>
      </c>
    </row>
    <row r="1016" spans="1:8" x14ac:dyDescent="0.3">
      <c r="A1016">
        <f>Arvores_!B1016</f>
        <v>37369</v>
      </c>
      <c r="B1016">
        <f>Arvores_!G1016*100+Arvores_!H1016</f>
        <v>207</v>
      </c>
      <c r="C1016">
        <f>Arvores_!I1016</f>
        <v>1</v>
      </c>
      <c r="D1016" t="str">
        <f>IF(Arvores_!K1016="","",Arvores_!K1016)</f>
        <v/>
      </c>
      <c r="E1016" t="str">
        <f>IF(Arvores_!L1016="","",Arvores_!L1016)</f>
        <v/>
      </c>
      <c r="F1016" t="str">
        <f>IF(Arvores_!M1016="","",Arvores_!M1016)</f>
        <v/>
      </c>
      <c r="G1016" t="str">
        <f>IF(Arvores_!N1016="","",Arvores_!N1016)</f>
        <v/>
      </c>
      <c r="H1016">
        <f>Arvores_!O1016</f>
        <v>4</v>
      </c>
    </row>
    <row r="1017" spans="1:8" x14ac:dyDescent="0.3">
      <c r="A1017">
        <f>Arvores_!B1017</f>
        <v>37369</v>
      </c>
      <c r="B1017">
        <f>Arvores_!G1017*100+Arvores_!H1017</f>
        <v>208</v>
      </c>
      <c r="C1017">
        <f>Arvores_!I1017</f>
        <v>1</v>
      </c>
      <c r="D1017" t="str">
        <f>IF(Arvores_!K1017="","",Arvores_!K1017)</f>
        <v/>
      </c>
      <c r="E1017" t="str">
        <f>IF(Arvores_!L1017="","",Arvores_!L1017)</f>
        <v/>
      </c>
      <c r="F1017" t="str">
        <f>IF(Arvores_!M1017="","",Arvores_!M1017)</f>
        <v/>
      </c>
      <c r="G1017" t="str">
        <f>IF(Arvores_!N1017="","",Arvores_!N1017)</f>
        <v/>
      </c>
      <c r="H1017">
        <f>Arvores_!O1017</f>
        <v>4</v>
      </c>
    </row>
    <row r="1018" spans="1:8" x14ac:dyDescent="0.3">
      <c r="A1018">
        <f>Arvores_!B1018</f>
        <v>37369</v>
      </c>
      <c r="B1018">
        <f>Arvores_!G1018*100+Arvores_!H1018</f>
        <v>209</v>
      </c>
      <c r="C1018">
        <f>Arvores_!I1018</f>
        <v>1</v>
      </c>
      <c r="D1018" t="str">
        <f>IF(Arvores_!K1018="","",Arvores_!K1018)</f>
        <v/>
      </c>
      <c r="E1018" t="str">
        <f>IF(Arvores_!L1018="","",Arvores_!L1018)</f>
        <v/>
      </c>
      <c r="F1018" t="str">
        <f>IF(Arvores_!M1018="","",Arvores_!M1018)</f>
        <v/>
      </c>
      <c r="G1018" t="str">
        <f>IF(Arvores_!N1018="","",Arvores_!N1018)</f>
        <v/>
      </c>
      <c r="H1018">
        <f>Arvores_!O1018</f>
        <v>4</v>
      </c>
    </row>
    <row r="1019" spans="1:8" x14ac:dyDescent="0.3">
      <c r="A1019">
        <f>Arvores_!B1019</f>
        <v>37369</v>
      </c>
      <c r="B1019">
        <f>Arvores_!G1019*100+Arvores_!H1019</f>
        <v>301</v>
      </c>
      <c r="C1019">
        <f>Arvores_!I1019</f>
        <v>1</v>
      </c>
      <c r="D1019" t="str">
        <f>IF(Arvores_!K1019="","",Arvores_!K1019)</f>
        <v/>
      </c>
      <c r="E1019" t="str">
        <f>IF(Arvores_!L1019="","",Arvores_!L1019)</f>
        <v/>
      </c>
      <c r="F1019" t="str">
        <f>IF(Arvores_!M1019="","",Arvores_!M1019)</f>
        <v/>
      </c>
      <c r="G1019" t="str">
        <f>IF(Arvores_!N1019="","",Arvores_!N1019)</f>
        <v/>
      </c>
      <c r="H1019">
        <f>Arvores_!O1019</f>
        <v>4</v>
      </c>
    </row>
    <row r="1020" spans="1:8" x14ac:dyDescent="0.3">
      <c r="A1020">
        <f>Arvores_!B1020</f>
        <v>37369</v>
      </c>
      <c r="B1020">
        <f>Arvores_!G1020*100+Arvores_!H1020</f>
        <v>302</v>
      </c>
      <c r="C1020">
        <f>Arvores_!I1020</f>
        <v>1</v>
      </c>
      <c r="D1020">
        <f>IF(Arvores_!K1020="","",Arvores_!K1020)</f>
        <v>111</v>
      </c>
      <c r="E1020">
        <f>IF(Arvores_!L1020="","",Arvores_!L1020)</f>
        <v>111</v>
      </c>
      <c r="F1020">
        <f>IF(Arvores_!M1020="","",Arvores_!M1020)</f>
        <v>113</v>
      </c>
      <c r="G1020">
        <f>IF(Arvores_!N1020="","",Arvores_!N1020)</f>
        <v>116</v>
      </c>
      <c r="H1020">
        <f>Arvores_!O1020</f>
        <v>0</v>
      </c>
    </row>
    <row r="1021" spans="1:8" x14ac:dyDescent="0.3">
      <c r="A1021">
        <f>Arvores_!B1021</f>
        <v>37369</v>
      </c>
      <c r="B1021">
        <f>Arvores_!G1021*100+Arvores_!H1021</f>
        <v>302</v>
      </c>
      <c r="C1021">
        <f>Arvores_!I1021</f>
        <v>2</v>
      </c>
      <c r="D1021">
        <f>IF(Arvores_!K1021="","",Arvores_!K1021)</f>
        <v>103</v>
      </c>
      <c r="E1021">
        <f>IF(Arvores_!L1021="","",Arvores_!L1021)</f>
        <v>108</v>
      </c>
      <c r="F1021" t="str">
        <f>IF(Arvores_!M1021="","",Arvores_!M1021)</f>
        <v/>
      </c>
      <c r="G1021" t="str">
        <f>IF(Arvores_!N1021="","",Arvores_!N1021)</f>
        <v/>
      </c>
      <c r="H1021">
        <f>Arvores_!O1021</f>
        <v>0</v>
      </c>
    </row>
    <row r="1022" spans="1:8" x14ac:dyDescent="0.3">
      <c r="A1022">
        <f>Arvores_!B1022</f>
        <v>37369</v>
      </c>
      <c r="B1022">
        <f>Arvores_!G1022*100+Arvores_!H1022</f>
        <v>303</v>
      </c>
      <c r="C1022">
        <f>Arvores_!I1022</f>
        <v>1</v>
      </c>
      <c r="D1022" t="str">
        <f>IF(Arvores_!K1022="","",Arvores_!K1022)</f>
        <v/>
      </c>
      <c r="E1022" t="str">
        <f>IF(Arvores_!L1022="","",Arvores_!L1022)</f>
        <v/>
      </c>
      <c r="F1022" t="str">
        <f>IF(Arvores_!M1022="","",Arvores_!M1022)</f>
        <v/>
      </c>
      <c r="G1022" t="str">
        <f>IF(Arvores_!N1022="","",Arvores_!N1022)</f>
        <v/>
      </c>
      <c r="H1022">
        <f>Arvores_!O1022</f>
        <v>4</v>
      </c>
    </row>
    <row r="1023" spans="1:8" x14ac:dyDescent="0.3">
      <c r="A1023">
        <f>Arvores_!B1023</f>
        <v>37369</v>
      </c>
      <c r="B1023">
        <f>Arvores_!G1023*100+Arvores_!H1023</f>
        <v>304</v>
      </c>
      <c r="C1023">
        <f>Arvores_!I1023</f>
        <v>1</v>
      </c>
      <c r="D1023" t="str">
        <f>IF(Arvores_!K1023="","",Arvores_!K1023)</f>
        <v/>
      </c>
      <c r="E1023" t="str">
        <f>IF(Arvores_!L1023="","",Arvores_!L1023)</f>
        <v/>
      </c>
      <c r="F1023" t="str">
        <f>IF(Arvores_!M1023="","",Arvores_!M1023)</f>
        <v/>
      </c>
      <c r="G1023" t="str">
        <f>IF(Arvores_!N1023="","",Arvores_!N1023)</f>
        <v/>
      </c>
      <c r="H1023">
        <f>Arvores_!O1023</f>
        <v>4</v>
      </c>
    </row>
    <row r="1024" spans="1:8" x14ac:dyDescent="0.3">
      <c r="A1024">
        <f>Arvores_!B1024</f>
        <v>37369</v>
      </c>
      <c r="B1024">
        <f>Arvores_!G1024*100+Arvores_!H1024</f>
        <v>305</v>
      </c>
      <c r="C1024">
        <f>Arvores_!I1024</f>
        <v>1</v>
      </c>
      <c r="D1024" t="str">
        <f>IF(Arvores_!K1024="","",Arvores_!K1024)</f>
        <v/>
      </c>
      <c r="E1024" t="str">
        <f>IF(Arvores_!L1024="","",Arvores_!L1024)</f>
        <v/>
      </c>
      <c r="F1024" t="str">
        <f>IF(Arvores_!M1024="","",Arvores_!M1024)</f>
        <v/>
      </c>
      <c r="G1024" t="str">
        <f>IF(Arvores_!N1024="","",Arvores_!N1024)</f>
        <v/>
      </c>
      <c r="H1024">
        <f>Arvores_!O1024</f>
        <v>4</v>
      </c>
    </row>
    <row r="1025" spans="1:8" x14ac:dyDescent="0.3">
      <c r="A1025">
        <f>Arvores_!B1025</f>
        <v>37369</v>
      </c>
      <c r="B1025">
        <f>Arvores_!G1025*100+Arvores_!H1025</f>
        <v>306</v>
      </c>
      <c r="C1025">
        <f>Arvores_!I1025</f>
        <v>1</v>
      </c>
      <c r="D1025" t="str">
        <f>IF(Arvores_!K1025="","",Arvores_!K1025)</f>
        <v/>
      </c>
      <c r="E1025" t="str">
        <f>IF(Arvores_!L1025="","",Arvores_!L1025)</f>
        <v/>
      </c>
      <c r="F1025" t="str">
        <f>IF(Arvores_!M1025="","",Arvores_!M1025)</f>
        <v/>
      </c>
      <c r="G1025" t="str">
        <f>IF(Arvores_!N1025="","",Arvores_!N1025)</f>
        <v/>
      </c>
      <c r="H1025">
        <f>Arvores_!O1025</f>
        <v>4</v>
      </c>
    </row>
    <row r="1026" spans="1:8" x14ac:dyDescent="0.3">
      <c r="A1026">
        <f>Arvores_!B1026</f>
        <v>37369</v>
      </c>
      <c r="B1026">
        <f>Arvores_!G1026*100+Arvores_!H1026</f>
        <v>307</v>
      </c>
      <c r="C1026">
        <f>Arvores_!I1026</f>
        <v>1</v>
      </c>
      <c r="D1026">
        <f>IF(Arvores_!K1026="","",Arvores_!K1026)</f>
        <v>102</v>
      </c>
      <c r="E1026">
        <f>IF(Arvores_!L1026="","",Arvores_!L1026)</f>
        <v>102</v>
      </c>
      <c r="F1026" t="str">
        <f>IF(Arvores_!M1026="","",Arvores_!M1026)</f>
        <v/>
      </c>
      <c r="G1026" t="str">
        <f>IF(Arvores_!N1026="","",Arvores_!N1026)</f>
        <v/>
      </c>
      <c r="H1026">
        <f>Arvores_!O1026</f>
        <v>0</v>
      </c>
    </row>
    <row r="1027" spans="1:8" x14ac:dyDescent="0.3">
      <c r="A1027">
        <f>Arvores_!B1027</f>
        <v>37369</v>
      </c>
      <c r="B1027">
        <f>Arvores_!G1027*100+Arvores_!H1027</f>
        <v>308</v>
      </c>
      <c r="C1027">
        <f>Arvores_!I1027</f>
        <v>1</v>
      </c>
      <c r="D1027" t="str">
        <f>IF(Arvores_!K1027="","",Arvores_!K1027)</f>
        <v/>
      </c>
      <c r="E1027" t="str">
        <f>IF(Arvores_!L1027="","",Arvores_!L1027)</f>
        <v/>
      </c>
      <c r="F1027" t="str">
        <f>IF(Arvores_!M1027="","",Arvores_!M1027)</f>
        <v/>
      </c>
      <c r="G1027" t="str">
        <f>IF(Arvores_!N1027="","",Arvores_!N1027)</f>
        <v/>
      </c>
      <c r="H1027">
        <f>Arvores_!O1027</f>
        <v>4</v>
      </c>
    </row>
    <row r="1028" spans="1:8" x14ac:dyDescent="0.3">
      <c r="A1028">
        <f>Arvores_!B1028</f>
        <v>37369</v>
      </c>
      <c r="B1028">
        <f>Arvores_!G1028*100+Arvores_!H1028</f>
        <v>309</v>
      </c>
      <c r="C1028">
        <f>Arvores_!I1028</f>
        <v>1</v>
      </c>
      <c r="D1028" t="str">
        <f>IF(Arvores_!K1028="","",Arvores_!K1028)</f>
        <v/>
      </c>
      <c r="E1028" t="str">
        <f>IF(Arvores_!L1028="","",Arvores_!L1028)</f>
        <v/>
      </c>
      <c r="F1028" t="str">
        <f>IF(Arvores_!M1028="","",Arvores_!M1028)</f>
        <v/>
      </c>
      <c r="G1028" t="str">
        <f>IF(Arvores_!N1028="","",Arvores_!N1028)</f>
        <v/>
      </c>
      <c r="H1028">
        <f>Arvores_!O1028</f>
        <v>4</v>
      </c>
    </row>
    <row r="1029" spans="1:8" x14ac:dyDescent="0.3">
      <c r="A1029">
        <f>Arvores_!B1029</f>
        <v>37369</v>
      </c>
      <c r="B1029">
        <f>Arvores_!G1029*100+Arvores_!H1029</f>
        <v>310</v>
      </c>
      <c r="C1029">
        <f>Arvores_!I1029</f>
        <v>1</v>
      </c>
      <c r="D1029" t="str">
        <f>IF(Arvores_!K1029="","",Arvores_!K1029)</f>
        <v/>
      </c>
      <c r="E1029" t="str">
        <f>IF(Arvores_!L1029="","",Arvores_!L1029)</f>
        <v/>
      </c>
      <c r="F1029" t="str">
        <f>IF(Arvores_!M1029="","",Arvores_!M1029)</f>
        <v/>
      </c>
      <c r="G1029" t="str">
        <f>IF(Arvores_!N1029="","",Arvores_!N1029)</f>
        <v/>
      </c>
      <c r="H1029">
        <f>Arvores_!O1029</f>
        <v>4</v>
      </c>
    </row>
    <row r="1030" spans="1:8" x14ac:dyDescent="0.3">
      <c r="A1030">
        <f>Arvores_!B1030</f>
        <v>37369</v>
      </c>
      <c r="B1030">
        <f>Arvores_!G1030*100+Arvores_!H1030</f>
        <v>311</v>
      </c>
      <c r="C1030">
        <f>Arvores_!I1030</f>
        <v>1</v>
      </c>
      <c r="D1030" t="str">
        <f>IF(Arvores_!K1030="","",Arvores_!K1030)</f>
        <v/>
      </c>
      <c r="E1030" t="str">
        <f>IF(Arvores_!L1030="","",Arvores_!L1030)</f>
        <v/>
      </c>
      <c r="F1030" t="str">
        <f>IF(Arvores_!M1030="","",Arvores_!M1030)</f>
        <v/>
      </c>
      <c r="G1030" t="str">
        <f>IF(Arvores_!N1030="","",Arvores_!N1030)</f>
        <v/>
      </c>
      <c r="H1030">
        <f>Arvores_!O1030</f>
        <v>4</v>
      </c>
    </row>
    <row r="1031" spans="1:8" x14ac:dyDescent="0.3">
      <c r="A1031">
        <f>Arvores_!B1031</f>
        <v>37369</v>
      </c>
      <c r="B1031">
        <f>Arvores_!G1031*100+Arvores_!H1031</f>
        <v>312</v>
      </c>
      <c r="C1031">
        <f>Arvores_!I1031</f>
        <v>1</v>
      </c>
      <c r="D1031">
        <f>IF(Arvores_!K1031="","",Arvores_!K1031)</f>
        <v>79</v>
      </c>
      <c r="E1031">
        <f>IF(Arvores_!L1031="","",Arvores_!L1031)</f>
        <v>83</v>
      </c>
      <c r="F1031" t="str">
        <f>IF(Arvores_!M1031="","",Arvores_!M1031)</f>
        <v/>
      </c>
      <c r="G1031" t="str">
        <f>IF(Arvores_!N1031="","",Arvores_!N1031)</f>
        <v/>
      </c>
      <c r="H1031">
        <f>Arvores_!O1031</f>
        <v>0</v>
      </c>
    </row>
    <row r="1032" spans="1:8" x14ac:dyDescent="0.3">
      <c r="A1032">
        <f>Arvores_!B1032</f>
        <v>37369</v>
      </c>
      <c r="B1032">
        <f>Arvores_!G1032*100+Arvores_!H1032</f>
        <v>401</v>
      </c>
      <c r="C1032">
        <f>Arvores_!I1032</f>
        <v>1</v>
      </c>
      <c r="D1032" t="str">
        <f>IF(Arvores_!K1032="","",Arvores_!K1032)</f>
        <v/>
      </c>
      <c r="E1032" t="str">
        <f>IF(Arvores_!L1032="","",Arvores_!L1032)</f>
        <v/>
      </c>
      <c r="F1032" t="str">
        <f>IF(Arvores_!M1032="","",Arvores_!M1032)</f>
        <v/>
      </c>
      <c r="G1032" t="str">
        <f>IF(Arvores_!N1032="","",Arvores_!N1032)</f>
        <v/>
      </c>
      <c r="H1032">
        <f>Arvores_!O1032</f>
        <v>4</v>
      </c>
    </row>
    <row r="1033" spans="1:8" x14ac:dyDescent="0.3">
      <c r="A1033">
        <f>Arvores_!B1033</f>
        <v>37369</v>
      </c>
      <c r="B1033">
        <f>Arvores_!G1033*100+Arvores_!H1033</f>
        <v>402</v>
      </c>
      <c r="C1033">
        <f>Arvores_!I1033</f>
        <v>1</v>
      </c>
      <c r="D1033" t="str">
        <f>IF(Arvores_!K1033="","",Arvores_!K1033)</f>
        <v/>
      </c>
      <c r="E1033" t="str">
        <f>IF(Arvores_!L1033="","",Arvores_!L1033)</f>
        <v/>
      </c>
      <c r="F1033" t="str">
        <f>IF(Arvores_!M1033="","",Arvores_!M1033)</f>
        <v/>
      </c>
      <c r="G1033" t="str">
        <f>IF(Arvores_!N1033="","",Arvores_!N1033)</f>
        <v/>
      </c>
      <c r="H1033">
        <f>Arvores_!O1033</f>
        <v>4</v>
      </c>
    </row>
    <row r="1034" spans="1:8" x14ac:dyDescent="0.3">
      <c r="A1034">
        <f>Arvores_!B1034</f>
        <v>37369</v>
      </c>
      <c r="B1034">
        <f>Arvores_!G1034*100+Arvores_!H1034</f>
        <v>403</v>
      </c>
      <c r="C1034">
        <f>Arvores_!I1034</f>
        <v>1</v>
      </c>
      <c r="D1034" t="str">
        <f>IF(Arvores_!K1034="","",Arvores_!K1034)</f>
        <v/>
      </c>
      <c r="E1034" t="str">
        <f>IF(Arvores_!L1034="","",Arvores_!L1034)</f>
        <v/>
      </c>
      <c r="F1034" t="str">
        <f>IF(Arvores_!M1034="","",Arvores_!M1034)</f>
        <v/>
      </c>
      <c r="G1034" t="str">
        <f>IF(Arvores_!N1034="","",Arvores_!N1034)</f>
        <v/>
      </c>
      <c r="H1034">
        <f>Arvores_!O1034</f>
        <v>4</v>
      </c>
    </row>
    <row r="1035" spans="1:8" x14ac:dyDescent="0.3">
      <c r="A1035">
        <f>Arvores_!B1035</f>
        <v>37369</v>
      </c>
      <c r="B1035">
        <f>Arvores_!G1035*100+Arvores_!H1035</f>
        <v>404</v>
      </c>
      <c r="C1035">
        <f>Arvores_!I1035</f>
        <v>1</v>
      </c>
      <c r="D1035" t="str">
        <f>IF(Arvores_!K1035="","",Arvores_!K1035)</f>
        <v/>
      </c>
      <c r="E1035" t="str">
        <f>IF(Arvores_!L1035="","",Arvores_!L1035)</f>
        <v/>
      </c>
      <c r="F1035" t="str">
        <f>IF(Arvores_!M1035="","",Arvores_!M1035)</f>
        <v/>
      </c>
      <c r="G1035" t="str">
        <f>IF(Arvores_!N1035="","",Arvores_!N1035)</f>
        <v/>
      </c>
      <c r="H1035">
        <f>Arvores_!O1035</f>
        <v>4</v>
      </c>
    </row>
    <row r="1036" spans="1:8" x14ac:dyDescent="0.3">
      <c r="A1036">
        <f>Arvores_!B1036</f>
        <v>37369</v>
      </c>
      <c r="B1036">
        <f>Arvores_!G1036*100+Arvores_!H1036</f>
        <v>405</v>
      </c>
      <c r="C1036">
        <f>Arvores_!I1036</f>
        <v>1</v>
      </c>
      <c r="D1036" t="str">
        <f>IF(Arvores_!K1036="","",Arvores_!K1036)</f>
        <v/>
      </c>
      <c r="E1036" t="str">
        <f>IF(Arvores_!L1036="","",Arvores_!L1036)</f>
        <v/>
      </c>
      <c r="F1036" t="str">
        <f>IF(Arvores_!M1036="","",Arvores_!M1036)</f>
        <v/>
      </c>
      <c r="G1036" t="str">
        <f>IF(Arvores_!N1036="","",Arvores_!N1036)</f>
        <v/>
      </c>
      <c r="H1036">
        <f>Arvores_!O1036</f>
        <v>4</v>
      </c>
    </row>
    <row r="1037" spans="1:8" x14ac:dyDescent="0.3">
      <c r="A1037">
        <f>Arvores_!B1037</f>
        <v>37369</v>
      </c>
      <c r="B1037">
        <f>Arvores_!G1037*100+Arvores_!H1037</f>
        <v>406</v>
      </c>
      <c r="C1037">
        <f>Arvores_!I1037</f>
        <v>1</v>
      </c>
      <c r="D1037">
        <f>IF(Arvores_!K1037="","",Arvores_!K1037)</f>
        <v>119</v>
      </c>
      <c r="E1037">
        <f>IF(Arvores_!L1037="","",Arvores_!L1037)</f>
        <v>119</v>
      </c>
      <c r="F1037">
        <f>IF(Arvores_!M1037="","",Arvores_!M1037)</f>
        <v>113</v>
      </c>
      <c r="G1037">
        <f>IF(Arvores_!N1037="","",Arvores_!N1037)</f>
        <v>109</v>
      </c>
      <c r="H1037">
        <f>Arvores_!O1037</f>
        <v>0</v>
      </c>
    </row>
    <row r="1038" spans="1:8" x14ac:dyDescent="0.3">
      <c r="A1038">
        <f>Arvores_!B1038</f>
        <v>37369</v>
      </c>
      <c r="B1038">
        <f>Arvores_!G1038*100+Arvores_!H1038</f>
        <v>406</v>
      </c>
      <c r="C1038">
        <f>Arvores_!I1038</f>
        <v>2</v>
      </c>
      <c r="D1038">
        <f>IF(Arvores_!K1038="","",Arvores_!K1038)</f>
        <v>79</v>
      </c>
      <c r="E1038">
        <f>IF(Arvores_!L1038="","",Arvores_!L1038)</f>
        <v>79</v>
      </c>
      <c r="F1038" t="str">
        <f>IF(Arvores_!M1038="","",Arvores_!M1038)</f>
        <v/>
      </c>
      <c r="G1038" t="str">
        <f>IF(Arvores_!N1038="","",Arvores_!N1038)</f>
        <v/>
      </c>
      <c r="H1038">
        <f>Arvores_!O1038</f>
        <v>0</v>
      </c>
    </row>
    <row r="1039" spans="1:8" x14ac:dyDescent="0.3">
      <c r="A1039">
        <f>Arvores_!B1039</f>
        <v>37369</v>
      </c>
      <c r="B1039">
        <f>Arvores_!G1039*100+Arvores_!H1039</f>
        <v>407</v>
      </c>
      <c r="C1039">
        <f>Arvores_!I1039</f>
        <v>1</v>
      </c>
      <c r="D1039" t="str">
        <f>IF(Arvores_!K1039="","",Arvores_!K1039)</f>
        <v/>
      </c>
      <c r="E1039" t="str">
        <f>IF(Arvores_!L1039="","",Arvores_!L1039)</f>
        <v/>
      </c>
      <c r="F1039" t="str">
        <f>IF(Arvores_!M1039="","",Arvores_!M1039)</f>
        <v/>
      </c>
      <c r="G1039" t="str">
        <f>IF(Arvores_!N1039="","",Arvores_!N1039)</f>
        <v/>
      </c>
      <c r="H1039">
        <f>Arvores_!O1039</f>
        <v>4</v>
      </c>
    </row>
    <row r="1040" spans="1:8" x14ac:dyDescent="0.3">
      <c r="A1040">
        <f>Arvores_!B1040</f>
        <v>37369</v>
      </c>
      <c r="B1040">
        <f>Arvores_!G1040*100+Arvores_!H1040</f>
        <v>408</v>
      </c>
      <c r="C1040">
        <f>Arvores_!I1040</f>
        <v>1</v>
      </c>
      <c r="D1040" t="str">
        <f>IF(Arvores_!K1040="","",Arvores_!K1040)</f>
        <v/>
      </c>
      <c r="E1040" t="str">
        <f>IF(Arvores_!L1040="","",Arvores_!L1040)</f>
        <v/>
      </c>
      <c r="F1040" t="str">
        <f>IF(Arvores_!M1040="","",Arvores_!M1040)</f>
        <v/>
      </c>
      <c r="G1040" t="str">
        <f>IF(Arvores_!N1040="","",Arvores_!N1040)</f>
        <v/>
      </c>
      <c r="H1040">
        <f>Arvores_!O1040</f>
        <v>4</v>
      </c>
    </row>
    <row r="1041" spans="1:8" x14ac:dyDescent="0.3">
      <c r="A1041">
        <f>Arvores_!B1041</f>
        <v>37369</v>
      </c>
      <c r="B1041">
        <f>Arvores_!G1041*100+Arvores_!H1041</f>
        <v>409</v>
      </c>
      <c r="C1041">
        <f>Arvores_!I1041</f>
        <v>1</v>
      </c>
      <c r="D1041" t="str">
        <f>IF(Arvores_!K1041="","",Arvores_!K1041)</f>
        <v/>
      </c>
      <c r="E1041" t="str">
        <f>IF(Arvores_!L1041="","",Arvores_!L1041)</f>
        <v/>
      </c>
      <c r="F1041" t="str">
        <f>IF(Arvores_!M1041="","",Arvores_!M1041)</f>
        <v/>
      </c>
      <c r="G1041" t="str">
        <f>IF(Arvores_!N1041="","",Arvores_!N1041)</f>
        <v/>
      </c>
      <c r="H1041">
        <f>Arvores_!O1041</f>
        <v>4</v>
      </c>
    </row>
    <row r="1042" spans="1:8" x14ac:dyDescent="0.3">
      <c r="A1042">
        <f>Arvores_!B1042</f>
        <v>37369</v>
      </c>
      <c r="B1042">
        <f>Arvores_!G1042*100+Arvores_!H1042</f>
        <v>410</v>
      </c>
      <c r="C1042">
        <f>Arvores_!I1042</f>
        <v>1</v>
      </c>
      <c r="D1042" t="str">
        <f>IF(Arvores_!K1042="","",Arvores_!K1042)</f>
        <v/>
      </c>
      <c r="E1042" t="str">
        <f>IF(Arvores_!L1042="","",Arvores_!L1042)</f>
        <v/>
      </c>
      <c r="F1042" t="str">
        <f>IF(Arvores_!M1042="","",Arvores_!M1042)</f>
        <v/>
      </c>
      <c r="G1042" t="str">
        <f>IF(Arvores_!N1042="","",Arvores_!N1042)</f>
        <v/>
      </c>
      <c r="H1042">
        <f>Arvores_!O1042</f>
        <v>4</v>
      </c>
    </row>
    <row r="1043" spans="1:8" x14ac:dyDescent="0.3">
      <c r="A1043">
        <f>Arvores_!B1043</f>
        <v>37369</v>
      </c>
      <c r="B1043">
        <f>Arvores_!G1043*100+Arvores_!H1043</f>
        <v>501</v>
      </c>
      <c r="C1043">
        <f>Arvores_!I1043</f>
        <v>1</v>
      </c>
      <c r="D1043" t="str">
        <f>IF(Arvores_!K1043="","",Arvores_!K1043)</f>
        <v/>
      </c>
      <c r="E1043" t="str">
        <f>IF(Arvores_!L1043="","",Arvores_!L1043)</f>
        <v/>
      </c>
      <c r="F1043" t="str">
        <f>IF(Arvores_!M1043="","",Arvores_!M1043)</f>
        <v/>
      </c>
      <c r="G1043" t="str">
        <f>IF(Arvores_!N1043="","",Arvores_!N1043)</f>
        <v/>
      </c>
      <c r="H1043">
        <f>Arvores_!O1043</f>
        <v>4</v>
      </c>
    </row>
    <row r="1044" spans="1:8" x14ac:dyDescent="0.3">
      <c r="A1044">
        <f>Arvores_!B1044</f>
        <v>37369</v>
      </c>
      <c r="B1044">
        <f>Arvores_!G1044*100+Arvores_!H1044</f>
        <v>502</v>
      </c>
      <c r="C1044">
        <f>Arvores_!I1044</f>
        <v>1</v>
      </c>
      <c r="D1044">
        <f>IF(Arvores_!K1044="","",Arvores_!K1044)</f>
        <v>109</v>
      </c>
      <c r="E1044">
        <f>IF(Arvores_!L1044="","",Arvores_!L1044)</f>
        <v>101</v>
      </c>
      <c r="F1044">
        <f>IF(Arvores_!M1044="","",Arvores_!M1044)</f>
        <v>100</v>
      </c>
      <c r="G1044">
        <f>IF(Arvores_!N1044="","",Arvores_!N1044)</f>
        <v>103</v>
      </c>
      <c r="H1044">
        <f>Arvores_!O1044</f>
        <v>0</v>
      </c>
    </row>
    <row r="1045" spans="1:8" x14ac:dyDescent="0.3">
      <c r="A1045">
        <f>Arvores_!B1045</f>
        <v>37369</v>
      </c>
      <c r="B1045">
        <f>Arvores_!G1045*100+Arvores_!H1045</f>
        <v>503</v>
      </c>
      <c r="C1045">
        <f>Arvores_!I1045</f>
        <v>1</v>
      </c>
      <c r="D1045" t="str">
        <f>IF(Arvores_!K1045="","",Arvores_!K1045)</f>
        <v/>
      </c>
      <c r="E1045" t="str">
        <f>IF(Arvores_!L1045="","",Arvores_!L1045)</f>
        <v/>
      </c>
      <c r="F1045" t="str">
        <f>IF(Arvores_!M1045="","",Arvores_!M1045)</f>
        <v/>
      </c>
      <c r="G1045" t="str">
        <f>IF(Arvores_!N1045="","",Arvores_!N1045)</f>
        <v/>
      </c>
      <c r="H1045">
        <f>Arvores_!O1045</f>
        <v>4</v>
      </c>
    </row>
    <row r="1046" spans="1:8" x14ac:dyDescent="0.3">
      <c r="A1046">
        <f>Arvores_!B1046</f>
        <v>37369</v>
      </c>
      <c r="B1046">
        <f>Arvores_!G1046*100+Arvores_!H1046</f>
        <v>504</v>
      </c>
      <c r="C1046">
        <f>Arvores_!I1046</f>
        <v>1</v>
      </c>
      <c r="D1046" t="str">
        <f>IF(Arvores_!K1046="","",Arvores_!K1046)</f>
        <v/>
      </c>
      <c r="E1046" t="str">
        <f>IF(Arvores_!L1046="","",Arvores_!L1046)</f>
        <v/>
      </c>
      <c r="F1046" t="str">
        <f>IF(Arvores_!M1046="","",Arvores_!M1046)</f>
        <v/>
      </c>
      <c r="G1046" t="str">
        <f>IF(Arvores_!N1046="","",Arvores_!N1046)</f>
        <v/>
      </c>
      <c r="H1046">
        <f>Arvores_!O1046</f>
        <v>4</v>
      </c>
    </row>
    <row r="1047" spans="1:8" x14ac:dyDescent="0.3">
      <c r="A1047">
        <f>Arvores_!B1047</f>
        <v>37369</v>
      </c>
      <c r="B1047">
        <f>Arvores_!G1047*100+Arvores_!H1047</f>
        <v>505</v>
      </c>
      <c r="C1047">
        <f>Arvores_!I1047</f>
        <v>1</v>
      </c>
      <c r="D1047">
        <f>IF(Arvores_!K1047="","",Arvores_!K1047)</f>
        <v>101</v>
      </c>
      <c r="E1047">
        <f>IF(Arvores_!L1047="","",Arvores_!L1047)</f>
        <v>105</v>
      </c>
      <c r="F1047" t="str">
        <f>IF(Arvores_!M1047="","",Arvores_!M1047)</f>
        <v/>
      </c>
      <c r="G1047" t="str">
        <f>IF(Arvores_!N1047="","",Arvores_!N1047)</f>
        <v/>
      </c>
      <c r="H1047">
        <f>Arvores_!O1047</f>
        <v>0</v>
      </c>
    </row>
    <row r="1048" spans="1:8" x14ac:dyDescent="0.3">
      <c r="A1048">
        <f>Arvores_!B1048</f>
        <v>37369</v>
      </c>
      <c r="B1048">
        <f>Arvores_!G1048*100+Arvores_!H1048</f>
        <v>505</v>
      </c>
      <c r="C1048">
        <f>Arvores_!I1048</f>
        <v>2</v>
      </c>
      <c r="D1048">
        <f>IF(Arvores_!K1048="","",Arvores_!K1048)</f>
        <v>86</v>
      </c>
      <c r="E1048">
        <f>IF(Arvores_!L1048="","",Arvores_!L1048)</f>
        <v>86</v>
      </c>
      <c r="F1048" t="str">
        <f>IF(Arvores_!M1048="","",Arvores_!M1048)</f>
        <v/>
      </c>
      <c r="G1048" t="str">
        <f>IF(Arvores_!N1048="","",Arvores_!N1048)</f>
        <v/>
      </c>
      <c r="H1048">
        <f>Arvores_!O1048</f>
        <v>0</v>
      </c>
    </row>
    <row r="1049" spans="1:8" x14ac:dyDescent="0.3">
      <c r="A1049">
        <f>Arvores_!B1049</f>
        <v>37369</v>
      </c>
      <c r="B1049">
        <f>Arvores_!G1049*100+Arvores_!H1049</f>
        <v>506</v>
      </c>
      <c r="C1049">
        <f>Arvores_!I1049</f>
        <v>1</v>
      </c>
      <c r="D1049" t="str">
        <f>IF(Arvores_!K1049="","",Arvores_!K1049)</f>
        <v/>
      </c>
      <c r="E1049" t="str">
        <f>IF(Arvores_!L1049="","",Arvores_!L1049)</f>
        <v/>
      </c>
      <c r="F1049" t="str">
        <f>IF(Arvores_!M1049="","",Arvores_!M1049)</f>
        <v/>
      </c>
      <c r="G1049" t="str">
        <f>IF(Arvores_!N1049="","",Arvores_!N1049)</f>
        <v/>
      </c>
      <c r="H1049">
        <f>Arvores_!O1049</f>
        <v>4</v>
      </c>
    </row>
    <row r="1050" spans="1:8" x14ac:dyDescent="0.3">
      <c r="A1050">
        <f>Arvores_!B1050</f>
        <v>37369</v>
      </c>
      <c r="B1050">
        <f>Arvores_!G1050*100+Arvores_!H1050</f>
        <v>507</v>
      </c>
      <c r="C1050">
        <f>Arvores_!I1050</f>
        <v>1</v>
      </c>
      <c r="D1050">
        <f>IF(Arvores_!K1050="","",Arvores_!K1050)</f>
        <v>135</v>
      </c>
      <c r="E1050">
        <f>IF(Arvores_!L1050="","",Arvores_!L1050)</f>
        <v>127</v>
      </c>
      <c r="F1050">
        <f>IF(Arvores_!M1050="","",Arvores_!M1050)</f>
        <v>133</v>
      </c>
      <c r="G1050">
        <f>IF(Arvores_!N1050="","",Arvores_!N1050)</f>
        <v>135</v>
      </c>
      <c r="H1050">
        <f>Arvores_!O1050</f>
        <v>0</v>
      </c>
    </row>
    <row r="1051" spans="1:8" x14ac:dyDescent="0.3">
      <c r="A1051">
        <f>Arvores_!B1051</f>
        <v>37369</v>
      </c>
      <c r="B1051">
        <f>Arvores_!G1051*100+Arvores_!H1051</f>
        <v>507</v>
      </c>
      <c r="C1051">
        <f>Arvores_!I1051</f>
        <v>2</v>
      </c>
      <c r="D1051">
        <f>IF(Arvores_!K1051="","",Arvores_!K1051)</f>
        <v>128</v>
      </c>
      <c r="E1051">
        <f>IF(Arvores_!L1051="","",Arvores_!L1051)</f>
        <v>128</v>
      </c>
      <c r="F1051" t="str">
        <f>IF(Arvores_!M1051="","",Arvores_!M1051)</f>
        <v/>
      </c>
      <c r="G1051" t="str">
        <f>IF(Arvores_!N1051="","",Arvores_!N1051)</f>
        <v/>
      </c>
      <c r="H1051">
        <f>Arvores_!O1051</f>
        <v>0</v>
      </c>
    </row>
    <row r="1052" spans="1:8" x14ac:dyDescent="0.3">
      <c r="A1052">
        <f>Arvores_!B1052</f>
        <v>37369</v>
      </c>
      <c r="B1052">
        <f>Arvores_!G1052*100+Arvores_!H1052</f>
        <v>601</v>
      </c>
      <c r="C1052">
        <f>Arvores_!I1052</f>
        <v>1</v>
      </c>
      <c r="D1052">
        <f>IF(Arvores_!K1052="","",Arvores_!K1052)</f>
        <v>57</v>
      </c>
      <c r="E1052">
        <f>IF(Arvores_!L1052="","",Arvores_!L1052)</f>
        <v>55</v>
      </c>
      <c r="F1052" t="str">
        <f>IF(Arvores_!M1052="","",Arvores_!M1052)</f>
        <v/>
      </c>
      <c r="G1052" t="str">
        <f>IF(Arvores_!N1052="","",Arvores_!N1052)</f>
        <v/>
      </c>
      <c r="H1052">
        <f>Arvores_!O1052</f>
        <v>0</v>
      </c>
    </row>
    <row r="1053" spans="1:8" x14ac:dyDescent="0.3">
      <c r="A1053">
        <f>Arvores_!B1053</f>
        <v>37369</v>
      </c>
      <c r="B1053">
        <f>Arvores_!G1053*100+Arvores_!H1053</f>
        <v>602</v>
      </c>
      <c r="C1053">
        <f>Arvores_!I1053</f>
        <v>1</v>
      </c>
      <c r="D1053">
        <f>IF(Arvores_!K1053="","",Arvores_!K1053)</f>
        <v>114</v>
      </c>
      <c r="E1053">
        <f>IF(Arvores_!L1053="","",Arvores_!L1053)</f>
        <v>108</v>
      </c>
      <c r="F1053" t="str">
        <f>IF(Arvores_!M1053="","",Arvores_!M1053)</f>
        <v/>
      </c>
      <c r="G1053" t="str">
        <f>IF(Arvores_!N1053="","",Arvores_!N1053)</f>
        <v/>
      </c>
      <c r="H1053">
        <f>Arvores_!O1053</f>
        <v>0</v>
      </c>
    </row>
    <row r="1054" spans="1:8" x14ac:dyDescent="0.3">
      <c r="A1054">
        <f>Arvores_!B1054</f>
        <v>37369</v>
      </c>
      <c r="B1054">
        <f>Arvores_!G1054*100+Arvores_!H1054</f>
        <v>602</v>
      </c>
      <c r="C1054">
        <f>Arvores_!I1054</f>
        <v>2</v>
      </c>
      <c r="D1054">
        <f>IF(Arvores_!K1054="","",Arvores_!K1054)</f>
        <v>54</v>
      </c>
      <c r="E1054">
        <f>IF(Arvores_!L1054="","",Arvores_!L1054)</f>
        <v>54</v>
      </c>
      <c r="F1054" t="str">
        <f>IF(Arvores_!M1054="","",Arvores_!M1054)</f>
        <v/>
      </c>
      <c r="G1054" t="str">
        <f>IF(Arvores_!N1054="","",Arvores_!N1054)</f>
        <v/>
      </c>
      <c r="H1054">
        <f>Arvores_!O1054</f>
        <v>3</v>
      </c>
    </row>
    <row r="1055" spans="1:8" x14ac:dyDescent="0.3">
      <c r="A1055">
        <f>Arvores_!B1055</f>
        <v>37370</v>
      </c>
      <c r="B1055">
        <f>Arvores_!G1055*100+Arvores_!H1055</f>
        <v>101</v>
      </c>
      <c r="C1055">
        <f>Arvores_!I1055</f>
        <v>1</v>
      </c>
      <c r="D1055">
        <f>IF(Arvores_!K1055="","",Arvores_!K1055)</f>
        <v>86</v>
      </c>
      <c r="E1055">
        <f>IF(Arvores_!L1055="","",Arvores_!L1055)</f>
        <v>83</v>
      </c>
      <c r="F1055" t="str">
        <f>IF(Arvores_!M1055="","",Arvores_!M1055)</f>
        <v/>
      </c>
      <c r="G1055" t="str">
        <f>IF(Arvores_!N1055="","",Arvores_!N1055)</f>
        <v/>
      </c>
      <c r="H1055">
        <f>Arvores_!O1055</f>
        <v>0</v>
      </c>
    </row>
    <row r="1056" spans="1:8" x14ac:dyDescent="0.3">
      <c r="A1056">
        <f>Arvores_!B1056</f>
        <v>37370</v>
      </c>
      <c r="B1056">
        <f>Arvores_!G1056*100+Arvores_!H1056</f>
        <v>101</v>
      </c>
      <c r="C1056">
        <f>Arvores_!I1056</f>
        <v>2</v>
      </c>
      <c r="D1056">
        <f>IF(Arvores_!K1056="","",Arvores_!K1056)</f>
        <v>87</v>
      </c>
      <c r="E1056">
        <f>IF(Arvores_!L1056="","",Arvores_!L1056)</f>
        <v>80</v>
      </c>
      <c r="F1056" t="str">
        <f>IF(Arvores_!M1056="","",Arvores_!M1056)</f>
        <v/>
      </c>
      <c r="G1056" t="str">
        <f>IF(Arvores_!N1056="","",Arvores_!N1056)</f>
        <v/>
      </c>
      <c r="H1056">
        <f>Arvores_!O1056</f>
        <v>0</v>
      </c>
    </row>
    <row r="1057" spans="1:8" x14ac:dyDescent="0.3">
      <c r="A1057">
        <f>Arvores_!B1057</f>
        <v>37370</v>
      </c>
      <c r="B1057">
        <f>Arvores_!G1057*100+Arvores_!H1057</f>
        <v>102</v>
      </c>
      <c r="C1057">
        <f>Arvores_!I1057</f>
        <v>1</v>
      </c>
      <c r="D1057">
        <f>IF(Arvores_!K1057="","",Arvores_!K1057)</f>
        <v>57</v>
      </c>
      <c r="E1057">
        <f>IF(Arvores_!L1057="","",Arvores_!L1057)</f>
        <v>57</v>
      </c>
      <c r="F1057" t="str">
        <f>IF(Arvores_!M1057="","",Arvores_!M1057)</f>
        <v/>
      </c>
      <c r="G1057" t="str">
        <f>IF(Arvores_!N1057="","",Arvores_!N1057)</f>
        <v/>
      </c>
      <c r="H1057">
        <f>Arvores_!O1057</f>
        <v>0</v>
      </c>
    </row>
    <row r="1058" spans="1:8" x14ac:dyDescent="0.3">
      <c r="A1058">
        <f>Arvores_!B1058</f>
        <v>37370</v>
      </c>
      <c r="B1058">
        <f>Arvores_!G1058*100+Arvores_!H1058</f>
        <v>102</v>
      </c>
      <c r="C1058">
        <f>Arvores_!I1058</f>
        <v>2</v>
      </c>
      <c r="D1058" t="str">
        <f>IF(Arvores_!K1058="","",Arvores_!K1058)</f>
        <v/>
      </c>
      <c r="E1058" t="str">
        <f>IF(Arvores_!L1058="","",Arvores_!L1058)</f>
        <v/>
      </c>
      <c r="F1058" t="str">
        <f>IF(Arvores_!M1058="","",Arvores_!M1058)</f>
        <v/>
      </c>
      <c r="G1058" t="str">
        <f>IF(Arvores_!N1058="","",Arvores_!N1058)</f>
        <v/>
      </c>
      <c r="H1058">
        <f>Arvores_!O1058</f>
        <v>1</v>
      </c>
    </row>
    <row r="1059" spans="1:8" x14ac:dyDescent="0.3">
      <c r="A1059">
        <f>Arvores_!B1059</f>
        <v>37370</v>
      </c>
      <c r="B1059">
        <f>Arvores_!G1059*100+Arvores_!H1059</f>
        <v>103</v>
      </c>
      <c r="C1059">
        <f>Arvores_!I1059</f>
        <v>1</v>
      </c>
      <c r="D1059">
        <f>IF(Arvores_!K1059="","",Arvores_!K1059)</f>
        <v>78</v>
      </c>
      <c r="E1059">
        <f>IF(Arvores_!L1059="","",Arvores_!L1059)</f>
        <v>83</v>
      </c>
      <c r="F1059" t="str">
        <f>IF(Arvores_!M1059="","",Arvores_!M1059)</f>
        <v/>
      </c>
      <c r="G1059" t="str">
        <f>IF(Arvores_!N1059="","",Arvores_!N1059)</f>
        <v/>
      </c>
      <c r="H1059">
        <f>Arvores_!O1059</f>
        <v>0</v>
      </c>
    </row>
    <row r="1060" spans="1:8" x14ac:dyDescent="0.3">
      <c r="A1060">
        <f>Arvores_!B1060</f>
        <v>37370</v>
      </c>
      <c r="B1060">
        <f>Arvores_!G1060*100+Arvores_!H1060</f>
        <v>103</v>
      </c>
      <c r="C1060">
        <f>Arvores_!I1060</f>
        <v>2</v>
      </c>
      <c r="D1060">
        <f>IF(Arvores_!K1060="","",Arvores_!K1060)</f>
        <v>74</v>
      </c>
      <c r="E1060">
        <f>IF(Arvores_!L1060="","",Arvores_!L1060)</f>
        <v>79</v>
      </c>
      <c r="F1060" t="str">
        <f>IF(Arvores_!M1060="","",Arvores_!M1060)</f>
        <v/>
      </c>
      <c r="G1060" t="str">
        <f>IF(Arvores_!N1060="","",Arvores_!N1060)</f>
        <v/>
      </c>
      <c r="H1060">
        <f>Arvores_!O1060</f>
        <v>0</v>
      </c>
    </row>
    <row r="1061" spans="1:8" x14ac:dyDescent="0.3">
      <c r="A1061">
        <f>Arvores_!B1061</f>
        <v>37370</v>
      </c>
      <c r="B1061">
        <f>Arvores_!G1061*100+Arvores_!H1061</f>
        <v>104</v>
      </c>
      <c r="C1061">
        <f>Arvores_!I1061</f>
        <v>1</v>
      </c>
      <c r="D1061">
        <f>IF(Arvores_!K1061="","",Arvores_!K1061)</f>
        <v>64</v>
      </c>
      <c r="E1061">
        <f>IF(Arvores_!L1061="","",Arvores_!L1061)</f>
        <v>66</v>
      </c>
      <c r="F1061" t="str">
        <f>IF(Arvores_!M1061="","",Arvores_!M1061)</f>
        <v/>
      </c>
      <c r="G1061" t="str">
        <f>IF(Arvores_!N1061="","",Arvores_!N1061)</f>
        <v/>
      </c>
      <c r="H1061">
        <f>Arvores_!O1061</f>
        <v>0</v>
      </c>
    </row>
    <row r="1062" spans="1:8" x14ac:dyDescent="0.3">
      <c r="A1062">
        <f>Arvores_!B1062</f>
        <v>37370</v>
      </c>
      <c r="B1062">
        <f>Arvores_!G1062*100+Arvores_!H1062</f>
        <v>105</v>
      </c>
      <c r="C1062">
        <f>Arvores_!I1062</f>
        <v>1</v>
      </c>
      <c r="D1062" t="str">
        <f>IF(Arvores_!K1062="","",Arvores_!K1062)</f>
        <v/>
      </c>
      <c r="E1062" t="str">
        <f>IF(Arvores_!L1062="","",Arvores_!L1062)</f>
        <v/>
      </c>
      <c r="F1062" t="str">
        <f>IF(Arvores_!M1062="","",Arvores_!M1062)</f>
        <v/>
      </c>
      <c r="G1062" t="str">
        <f>IF(Arvores_!N1062="","",Arvores_!N1062)</f>
        <v/>
      </c>
      <c r="H1062">
        <f>Arvores_!O1062</f>
        <v>4</v>
      </c>
    </row>
    <row r="1063" spans="1:8" x14ac:dyDescent="0.3">
      <c r="A1063">
        <f>Arvores_!B1063</f>
        <v>37370</v>
      </c>
      <c r="B1063">
        <f>Arvores_!G1063*100+Arvores_!H1063</f>
        <v>106</v>
      </c>
      <c r="C1063">
        <f>Arvores_!I1063</f>
        <v>1</v>
      </c>
      <c r="D1063" t="str">
        <f>IF(Arvores_!K1063="","",Arvores_!K1063)</f>
        <v/>
      </c>
      <c r="E1063" t="str">
        <f>IF(Arvores_!L1063="","",Arvores_!L1063)</f>
        <v/>
      </c>
      <c r="F1063" t="str">
        <f>IF(Arvores_!M1063="","",Arvores_!M1063)</f>
        <v/>
      </c>
      <c r="G1063" t="str">
        <f>IF(Arvores_!N1063="","",Arvores_!N1063)</f>
        <v/>
      </c>
      <c r="H1063">
        <f>Arvores_!O1063</f>
        <v>4</v>
      </c>
    </row>
    <row r="1064" spans="1:8" x14ac:dyDescent="0.3">
      <c r="A1064">
        <f>Arvores_!B1064</f>
        <v>37370</v>
      </c>
      <c r="B1064">
        <f>Arvores_!G1064*100+Arvores_!H1064</f>
        <v>107</v>
      </c>
      <c r="C1064">
        <f>Arvores_!I1064</f>
        <v>1</v>
      </c>
      <c r="D1064" t="str">
        <f>IF(Arvores_!K1064="","",Arvores_!K1064)</f>
        <v/>
      </c>
      <c r="E1064" t="str">
        <f>IF(Arvores_!L1064="","",Arvores_!L1064)</f>
        <v/>
      </c>
      <c r="F1064" t="str">
        <f>IF(Arvores_!M1064="","",Arvores_!M1064)</f>
        <v/>
      </c>
      <c r="G1064" t="str">
        <f>IF(Arvores_!N1064="","",Arvores_!N1064)</f>
        <v/>
      </c>
      <c r="H1064">
        <f>Arvores_!O1064</f>
        <v>1</v>
      </c>
    </row>
    <row r="1065" spans="1:8" x14ac:dyDescent="0.3">
      <c r="A1065">
        <f>Arvores_!B1065</f>
        <v>37370</v>
      </c>
      <c r="B1065">
        <f>Arvores_!G1065*100+Arvores_!H1065</f>
        <v>108</v>
      </c>
      <c r="C1065">
        <f>Arvores_!I1065</f>
        <v>1</v>
      </c>
      <c r="D1065" t="str">
        <f>IF(Arvores_!K1065="","",Arvores_!K1065)</f>
        <v/>
      </c>
      <c r="E1065" t="str">
        <f>IF(Arvores_!L1065="","",Arvores_!L1065)</f>
        <v/>
      </c>
      <c r="F1065" t="str">
        <f>IF(Arvores_!M1065="","",Arvores_!M1065)</f>
        <v/>
      </c>
      <c r="G1065" t="str">
        <f>IF(Arvores_!N1065="","",Arvores_!N1065)</f>
        <v/>
      </c>
      <c r="H1065">
        <f>Arvores_!O1065</f>
        <v>1</v>
      </c>
    </row>
    <row r="1066" spans="1:8" x14ac:dyDescent="0.3">
      <c r="A1066">
        <f>Arvores_!B1066</f>
        <v>37370</v>
      </c>
      <c r="B1066">
        <f>Arvores_!G1066*100+Arvores_!H1066</f>
        <v>201</v>
      </c>
      <c r="C1066">
        <f>Arvores_!I1066</f>
        <v>1</v>
      </c>
      <c r="D1066">
        <f>IF(Arvores_!K1066="","",Arvores_!K1066)</f>
        <v>70</v>
      </c>
      <c r="E1066">
        <f>IF(Arvores_!L1066="","",Arvores_!L1066)</f>
        <v>71</v>
      </c>
      <c r="F1066" t="str">
        <f>IF(Arvores_!M1066="","",Arvores_!M1066)</f>
        <v/>
      </c>
      <c r="G1066" t="str">
        <f>IF(Arvores_!N1066="","",Arvores_!N1066)</f>
        <v/>
      </c>
      <c r="H1066">
        <f>Arvores_!O1066</f>
        <v>0</v>
      </c>
    </row>
    <row r="1067" spans="1:8" x14ac:dyDescent="0.3">
      <c r="A1067">
        <f>Arvores_!B1067</f>
        <v>37370</v>
      </c>
      <c r="B1067">
        <f>Arvores_!G1067*100+Arvores_!H1067</f>
        <v>202</v>
      </c>
      <c r="C1067">
        <f>Arvores_!I1067</f>
        <v>1</v>
      </c>
      <c r="D1067">
        <f>IF(Arvores_!K1067="","",Arvores_!K1067)</f>
        <v>79</v>
      </c>
      <c r="E1067">
        <f>IF(Arvores_!L1067="","",Arvores_!L1067)</f>
        <v>80</v>
      </c>
      <c r="F1067" t="str">
        <f>IF(Arvores_!M1067="","",Arvores_!M1067)</f>
        <v/>
      </c>
      <c r="G1067" t="str">
        <f>IF(Arvores_!N1067="","",Arvores_!N1067)</f>
        <v/>
      </c>
      <c r="H1067">
        <f>Arvores_!O1067</f>
        <v>0</v>
      </c>
    </row>
    <row r="1068" spans="1:8" x14ac:dyDescent="0.3">
      <c r="A1068">
        <f>Arvores_!B1068</f>
        <v>37370</v>
      </c>
      <c r="B1068">
        <f>Arvores_!G1068*100+Arvores_!H1068</f>
        <v>203</v>
      </c>
      <c r="C1068">
        <f>Arvores_!I1068</f>
        <v>1</v>
      </c>
      <c r="D1068" t="str">
        <f>IF(Arvores_!K1068="","",Arvores_!K1068)</f>
        <v/>
      </c>
      <c r="E1068" t="str">
        <f>IF(Arvores_!L1068="","",Arvores_!L1068)</f>
        <v/>
      </c>
      <c r="F1068" t="str">
        <f>IF(Arvores_!M1068="","",Arvores_!M1068)</f>
        <v/>
      </c>
      <c r="G1068" t="str">
        <f>IF(Arvores_!N1068="","",Arvores_!N1068)</f>
        <v/>
      </c>
      <c r="H1068">
        <f>Arvores_!O1068</f>
        <v>1</v>
      </c>
    </row>
    <row r="1069" spans="1:8" x14ac:dyDescent="0.3">
      <c r="A1069">
        <f>Arvores_!B1069</f>
        <v>37370</v>
      </c>
      <c r="B1069">
        <f>Arvores_!G1069*100+Arvores_!H1069</f>
        <v>204</v>
      </c>
      <c r="C1069">
        <f>Arvores_!I1069</f>
        <v>1</v>
      </c>
      <c r="D1069">
        <f>IF(Arvores_!K1069="","",Arvores_!K1069)</f>
        <v>87</v>
      </c>
      <c r="E1069">
        <f>IF(Arvores_!L1069="","",Arvores_!L1069)</f>
        <v>97</v>
      </c>
      <c r="F1069" t="str">
        <f>IF(Arvores_!M1069="","",Arvores_!M1069)</f>
        <v/>
      </c>
      <c r="G1069" t="str">
        <f>IF(Arvores_!N1069="","",Arvores_!N1069)</f>
        <v/>
      </c>
      <c r="H1069">
        <f>Arvores_!O1069</f>
        <v>0</v>
      </c>
    </row>
    <row r="1070" spans="1:8" x14ac:dyDescent="0.3">
      <c r="A1070">
        <f>Arvores_!B1070</f>
        <v>37370</v>
      </c>
      <c r="B1070">
        <f>Arvores_!G1070*100+Arvores_!H1070</f>
        <v>205</v>
      </c>
      <c r="C1070">
        <f>Arvores_!I1070</f>
        <v>1</v>
      </c>
      <c r="D1070" t="str">
        <f>IF(Arvores_!K1070="","",Arvores_!K1070)</f>
        <v/>
      </c>
      <c r="E1070" t="str">
        <f>IF(Arvores_!L1070="","",Arvores_!L1070)</f>
        <v/>
      </c>
      <c r="F1070" t="str">
        <f>IF(Arvores_!M1070="","",Arvores_!M1070)</f>
        <v/>
      </c>
      <c r="G1070" t="str">
        <f>IF(Arvores_!N1070="","",Arvores_!N1070)</f>
        <v/>
      </c>
      <c r="H1070">
        <f>Arvores_!O1070</f>
        <v>4</v>
      </c>
    </row>
    <row r="1071" spans="1:8" x14ac:dyDescent="0.3">
      <c r="A1071">
        <f>Arvores_!B1071</f>
        <v>37370</v>
      </c>
      <c r="B1071">
        <f>Arvores_!G1071*100+Arvores_!H1071</f>
        <v>206</v>
      </c>
      <c r="C1071">
        <f>Arvores_!I1071</f>
        <v>1</v>
      </c>
      <c r="D1071">
        <f>IF(Arvores_!K1071="","",Arvores_!K1071)</f>
        <v>119</v>
      </c>
      <c r="E1071">
        <f>IF(Arvores_!L1071="","",Arvores_!L1071)</f>
        <v>120</v>
      </c>
      <c r="F1071">
        <f>IF(Arvores_!M1071="","",Arvores_!M1071)</f>
        <v>132</v>
      </c>
      <c r="G1071">
        <f>IF(Arvores_!N1071="","",Arvores_!N1071)</f>
        <v>135</v>
      </c>
      <c r="H1071">
        <f>Arvores_!O1071</f>
        <v>0</v>
      </c>
    </row>
    <row r="1072" spans="1:8" x14ac:dyDescent="0.3">
      <c r="A1072">
        <f>Arvores_!B1072</f>
        <v>37370</v>
      </c>
      <c r="B1072">
        <f>Arvores_!G1072*100+Arvores_!H1072</f>
        <v>206</v>
      </c>
      <c r="C1072">
        <f>Arvores_!I1072</f>
        <v>2</v>
      </c>
      <c r="D1072">
        <f>IF(Arvores_!K1072="","",Arvores_!K1072)</f>
        <v>105</v>
      </c>
      <c r="E1072">
        <f>IF(Arvores_!L1072="","",Arvores_!L1072)</f>
        <v>105</v>
      </c>
      <c r="F1072" t="str">
        <f>IF(Arvores_!M1072="","",Arvores_!M1072)</f>
        <v/>
      </c>
      <c r="G1072" t="str">
        <f>IF(Arvores_!N1072="","",Arvores_!N1072)</f>
        <v/>
      </c>
      <c r="H1072">
        <f>Arvores_!O1072</f>
        <v>0</v>
      </c>
    </row>
    <row r="1073" spans="1:8" x14ac:dyDescent="0.3">
      <c r="A1073">
        <f>Arvores_!B1073</f>
        <v>37370</v>
      </c>
      <c r="B1073">
        <f>Arvores_!G1073*100+Arvores_!H1073</f>
        <v>206</v>
      </c>
      <c r="C1073">
        <f>Arvores_!I1073</f>
        <v>3</v>
      </c>
      <c r="D1073">
        <f>IF(Arvores_!K1073="","",Arvores_!K1073)</f>
        <v>99</v>
      </c>
      <c r="E1073">
        <f>IF(Arvores_!L1073="","",Arvores_!L1073)</f>
        <v>92</v>
      </c>
      <c r="F1073" t="str">
        <f>IF(Arvores_!M1073="","",Arvores_!M1073)</f>
        <v/>
      </c>
      <c r="G1073" t="str">
        <f>IF(Arvores_!N1073="","",Arvores_!N1073)</f>
        <v/>
      </c>
      <c r="H1073">
        <f>Arvores_!O1073</f>
        <v>0</v>
      </c>
    </row>
    <row r="1074" spans="1:8" x14ac:dyDescent="0.3">
      <c r="A1074">
        <f>Arvores_!B1074</f>
        <v>37370</v>
      </c>
      <c r="B1074">
        <f>Arvores_!G1074*100+Arvores_!H1074</f>
        <v>206</v>
      </c>
      <c r="C1074">
        <f>Arvores_!I1074</f>
        <v>4</v>
      </c>
      <c r="D1074">
        <f>IF(Arvores_!K1074="","",Arvores_!K1074)</f>
        <v>92</v>
      </c>
      <c r="E1074">
        <f>IF(Arvores_!L1074="","",Arvores_!L1074)</f>
        <v>94</v>
      </c>
      <c r="F1074" t="str">
        <f>IF(Arvores_!M1074="","",Arvores_!M1074)</f>
        <v/>
      </c>
      <c r="G1074" t="str">
        <f>IF(Arvores_!N1074="","",Arvores_!N1074)</f>
        <v/>
      </c>
      <c r="H1074">
        <f>Arvores_!O1074</f>
        <v>0</v>
      </c>
    </row>
    <row r="1075" spans="1:8" x14ac:dyDescent="0.3">
      <c r="A1075">
        <f>Arvores_!B1075</f>
        <v>37370</v>
      </c>
      <c r="B1075">
        <f>Arvores_!G1075*100+Arvores_!H1075</f>
        <v>207</v>
      </c>
      <c r="C1075">
        <f>Arvores_!I1075</f>
        <v>1</v>
      </c>
      <c r="D1075" t="str">
        <f>IF(Arvores_!K1075="","",Arvores_!K1075)</f>
        <v/>
      </c>
      <c r="E1075" t="str">
        <f>IF(Arvores_!L1075="","",Arvores_!L1075)</f>
        <v/>
      </c>
      <c r="F1075" t="str">
        <f>IF(Arvores_!M1075="","",Arvores_!M1075)</f>
        <v/>
      </c>
      <c r="G1075" t="str">
        <f>IF(Arvores_!N1075="","",Arvores_!N1075)</f>
        <v/>
      </c>
      <c r="H1075">
        <f>Arvores_!O1075</f>
        <v>4</v>
      </c>
    </row>
    <row r="1076" spans="1:8" x14ac:dyDescent="0.3">
      <c r="A1076">
        <f>Arvores_!B1076</f>
        <v>37370</v>
      </c>
      <c r="B1076">
        <f>Arvores_!G1076*100+Arvores_!H1076</f>
        <v>208</v>
      </c>
      <c r="C1076">
        <f>Arvores_!I1076</f>
        <v>1</v>
      </c>
      <c r="D1076" t="str">
        <f>IF(Arvores_!K1076="","",Arvores_!K1076)</f>
        <v/>
      </c>
      <c r="E1076" t="str">
        <f>IF(Arvores_!L1076="","",Arvores_!L1076)</f>
        <v/>
      </c>
      <c r="F1076" t="str">
        <f>IF(Arvores_!M1076="","",Arvores_!M1076)</f>
        <v/>
      </c>
      <c r="G1076" t="str">
        <f>IF(Arvores_!N1076="","",Arvores_!N1076)</f>
        <v/>
      </c>
      <c r="H1076">
        <f>Arvores_!O1076</f>
        <v>4</v>
      </c>
    </row>
    <row r="1077" spans="1:8" x14ac:dyDescent="0.3">
      <c r="A1077">
        <f>Arvores_!B1077</f>
        <v>37370</v>
      </c>
      <c r="B1077">
        <f>Arvores_!G1077*100+Arvores_!H1077</f>
        <v>209</v>
      </c>
      <c r="C1077">
        <f>Arvores_!I1077</f>
        <v>1</v>
      </c>
      <c r="D1077" t="str">
        <f>IF(Arvores_!K1077="","",Arvores_!K1077)</f>
        <v/>
      </c>
      <c r="E1077" t="str">
        <f>IF(Arvores_!L1077="","",Arvores_!L1077)</f>
        <v/>
      </c>
      <c r="F1077" t="str">
        <f>IF(Arvores_!M1077="","",Arvores_!M1077)</f>
        <v/>
      </c>
      <c r="G1077" t="str">
        <f>IF(Arvores_!N1077="","",Arvores_!N1077)</f>
        <v/>
      </c>
      <c r="H1077">
        <f>Arvores_!O1077</f>
        <v>1</v>
      </c>
    </row>
    <row r="1078" spans="1:8" x14ac:dyDescent="0.3">
      <c r="A1078">
        <f>Arvores_!B1078</f>
        <v>37370</v>
      </c>
      <c r="B1078">
        <f>Arvores_!G1078*100+Arvores_!H1078</f>
        <v>301</v>
      </c>
      <c r="C1078">
        <f>Arvores_!I1078</f>
        <v>1</v>
      </c>
      <c r="D1078" t="str">
        <f>IF(Arvores_!K1078="","",Arvores_!K1078)</f>
        <v/>
      </c>
      <c r="E1078" t="str">
        <f>IF(Arvores_!L1078="","",Arvores_!L1078)</f>
        <v/>
      </c>
      <c r="F1078" t="str">
        <f>IF(Arvores_!M1078="","",Arvores_!M1078)</f>
        <v/>
      </c>
      <c r="G1078" t="str">
        <f>IF(Arvores_!N1078="","",Arvores_!N1078)</f>
        <v/>
      </c>
      <c r="H1078">
        <f>Arvores_!O1078</f>
        <v>4</v>
      </c>
    </row>
    <row r="1079" spans="1:8" x14ac:dyDescent="0.3">
      <c r="A1079">
        <f>Arvores_!B1079</f>
        <v>37370</v>
      </c>
      <c r="B1079">
        <f>Arvores_!G1079*100+Arvores_!H1079</f>
        <v>302</v>
      </c>
      <c r="C1079">
        <f>Arvores_!I1079</f>
        <v>1</v>
      </c>
      <c r="D1079">
        <f>IF(Arvores_!K1079="","",Arvores_!K1079)</f>
        <v>57</v>
      </c>
      <c r="E1079">
        <f>IF(Arvores_!L1079="","",Arvores_!L1079)</f>
        <v>57</v>
      </c>
      <c r="F1079" t="str">
        <f>IF(Arvores_!M1079="","",Arvores_!M1079)</f>
        <v/>
      </c>
      <c r="G1079" t="str">
        <f>IF(Arvores_!N1079="","",Arvores_!N1079)</f>
        <v/>
      </c>
      <c r="H1079">
        <f>Arvores_!O1079</f>
        <v>0</v>
      </c>
    </row>
    <row r="1080" spans="1:8" x14ac:dyDescent="0.3">
      <c r="A1080">
        <f>Arvores_!B1080</f>
        <v>37370</v>
      </c>
      <c r="B1080">
        <f>Arvores_!G1080*100+Arvores_!H1080</f>
        <v>303</v>
      </c>
      <c r="C1080">
        <f>Arvores_!I1080</f>
        <v>1</v>
      </c>
      <c r="D1080" t="str">
        <f>IF(Arvores_!K1080="","",Arvores_!K1080)</f>
        <v/>
      </c>
      <c r="E1080" t="str">
        <f>IF(Arvores_!L1080="","",Arvores_!L1080)</f>
        <v/>
      </c>
      <c r="F1080" t="str">
        <f>IF(Arvores_!M1080="","",Arvores_!M1080)</f>
        <v/>
      </c>
      <c r="G1080" t="str">
        <f>IF(Arvores_!N1080="","",Arvores_!N1080)</f>
        <v/>
      </c>
      <c r="H1080">
        <f>Arvores_!O1080</f>
        <v>4</v>
      </c>
    </row>
    <row r="1081" spans="1:8" x14ac:dyDescent="0.3">
      <c r="A1081">
        <f>Arvores_!B1081</f>
        <v>37370</v>
      </c>
      <c r="B1081">
        <f>Arvores_!G1081*100+Arvores_!H1081</f>
        <v>304</v>
      </c>
      <c r="C1081">
        <f>Arvores_!I1081</f>
        <v>1</v>
      </c>
      <c r="D1081" t="str">
        <f>IF(Arvores_!K1081="","",Arvores_!K1081)</f>
        <v/>
      </c>
      <c r="E1081" t="str">
        <f>IF(Arvores_!L1081="","",Arvores_!L1081)</f>
        <v/>
      </c>
      <c r="F1081" t="str">
        <f>IF(Arvores_!M1081="","",Arvores_!M1081)</f>
        <v/>
      </c>
      <c r="G1081" t="str">
        <f>IF(Arvores_!N1081="","",Arvores_!N1081)</f>
        <v/>
      </c>
      <c r="H1081">
        <f>Arvores_!O1081</f>
        <v>4</v>
      </c>
    </row>
    <row r="1082" spans="1:8" x14ac:dyDescent="0.3">
      <c r="A1082">
        <f>Arvores_!B1082</f>
        <v>37370</v>
      </c>
      <c r="B1082">
        <f>Arvores_!G1082*100+Arvores_!H1082</f>
        <v>305</v>
      </c>
      <c r="C1082">
        <f>Arvores_!I1082</f>
        <v>1</v>
      </c>
      <c r="D1082">
        <f>IF(Arvores_!K1082="","",Arvores_!K1082)</f>
        <v>52</v>
      </c>
      <c r="E1082">
        <f>IF(Arvores_!L1082="","",Arvores_!L1082)</f>
        <v>52</v>
      </c>
      <c r="F1082" t="str">
        <f>IF(Arvores_!M1082="","",Arvores_!M1082)</f>
        <v/>
      </c>
      <c r="G1082" t="str">
        <f>IF(Arvores_!N1082="","",Arvores_!N1082)</f>
        <v/>
      </c>
      <c r="H1082">
        <f>Arvores_!O1082</f>
        <v>0</v>
      </c>
    </row>
    <row r="1083" spans="1:8" x14ac:dyDescent="0.3">
      <c r="A1083">
        <f>Arvores_!B1083</f>
        <v>37370</v>
      </c>
      <c r="B1083">
        <f>Arvores_!G1083*100+Arvores_!H1083</f>
        <v>306</v>
      </c>
      <c r="C1083">
        <f>Arvores_!I1083</f>
        <v>1</v>
      </c>
      <c r="D1083">
        <f>IF(Arvores_!K1083="","",Arvores_!K1083)</f>
        <v>131</v>
      </c>
      <c r="E1083">
        <f>IF(Arvores_!L1083="","",Arvores_!L1083)</f>
        <v>139</v>
      </c>
      <c r="F1083">
        <f>IF(Arvores_!M1083="","",Arvores_!M1083)</f>
        <v>113</v>
      </c>
      <c r="G1083">
        <f>IF(Arvores_!N1083="","",Arvores_!N1083)</f>
        <v>115</v>
      </c>
      <c r="H1083">
        <f>Arvores_!O1083</f>
        <v>0</v>
      </c>
    </row>
    <row r="1084" spans="1:8" x14ac:dyDescent="0.3">
      <c r="A1084">
        <f>Arvores_!B1084</f>
        <v>37370</v>
      </c>
      <c r="B1084">
        <f>Arvores_!G1084*100+Arvores_!H1084</f>
        <v>307</v>
      </c>
      <c r="C1084">
        <f>Arvores_!I1084</f>
        <v>1</v>
      </c>
      <c r="D1084" t="str">
        <f>IF(Arvores_!K1084="","",Arvores_!K1084)</f>
        <v/>
      </c>
      <c r="E1084" t="str">
        <f>IF(Arvores_!L1084="","",Arvores_!L1084)</f>
        <v/>
      </c>
      <c r="F1084" t="str">
        <f>IF(Arvores_!M1084="","",Arvores_!M1084)</f>
        <v/>
      </c>
      <c r="G1084" t="str">
        <f>IF(Arvores_!N1084="","",Arvores_!N1084)</f>
        <v/>
      </c>
      <c r="H1084">
        <f>Arvores_!O1084</f>
        <v>4</v>
      </c>
    </row>
    <row r="1085" spans="1:8" x14ac:dyDescent="0.3">
      <c r="A1085">
        <f>Arvores_!B1085</f>
        <v>37370</v>
      </c>
      <c r="B1085">
        <f>Arvores_!G1085*100+Arvores_!H1085</f>
        <v>308</v>
      </c>
      <c r="C1085">
        <f>Arvores_!I1085</f>
        <v>1</v>
      </c>
      <c r="D1085" t="str">
        <f>IF(Arvores_!K1085="","",Arvores_!K1085)</f>
        <v/>
      </c>
      <c r="E1085" t="str">
        <f>IF(Arvores_!L1085="","",Arvores_!L1085)</f>
        <v/>
      </c>
      <c r="F1085" t="str">
        <f>IF(Arvores_!M1085="","",Arvores_!M1085)</f>
        <v/>
      </c>
      <c r="G1085" t="str">
        <f>IF(Arvores_!N1085="","",Arvores_!N1085)</f>
        <v/>
      </c>
      <c r="H1085">
        <f>Arvores_!O1085</f>
        <v>4</v>
      </c>
    </row>
    <row r="1086" spans="1:8" x14ac:dyDescent="0.3">
      <c r="A1086">
        <f>Arvores_!B1086</f>
        <v>37370</v>
      </c>
      <c r="B1086">
        <f>Arvores_!G1086*100+Arvores_!H1086</f>
        <v>309</v>
      </c>
      <c r="C1086">
        <f>Arvores_!I1086</f>
        <v>1</v>
      </c>
      <c r="D1086">
        <f>IF(Arvores_!K1086="","",Arvores_!K1086)</f>
        <v>50</v>
      </c>
      <c r="E1086">
        <f>IF(Arvores_!L1086="","",Arvores_!L1086)</f>
        <v>52</v>
      </c>
      <c r="F1086" t="str">
        <f>IF(Arvores_!M1086="","",Arvores_!M1086)</f>
        <v/>
      </c>
      <c r="G1086" t="str">
        <f>IF(Arvores_!N1086="","",Arvores_!N1086)</f>
        <v/>
      </c>
      <c r="H1086">
        <f>Arvores_!O1086</f>
        <v>0</v>
      </c>
    </row>
    <row r="1087" spans="1:8" x14ac:dyDescent="0.3">
      <c r="A1087">
        <f>Arvores_!B1087</f>
        <v>37370</v>
      </c>
      <c r="B1087">
        <f>Arvores_!G1087*100+Arvores_!H1087</f>
        <v>310</v>
      </c>
      <c r="C1087">
        <f>Arvores_!I1087</f>
        <v>1</v>
      </c>
      <c r="D1087">
        <f>IF(Arvores_!K1087="","",Arvores_!K1087)</f>
        <v>114</v>
      </c>
      <c r="E1087">
        <f>IF(Arvores_!L1087="","",Arvores_!L1087)</f>
        <v>114</v>
      </c>
      <c r="F1087" t="str">
        <f>IF(Arvores_!M1087="","",Arvores_!M1087)</f>
        <v/>
      </c>
      <c r="G1087" t="str">
        <f>IF(Arvores_!N1087="","",Arvores_!N1087)</f>
        <v/>
      </c>
      <c r="H1087">
        <f>Arvores_!O1087</f>
        <v>0</v>
      </c>
    </row>
    <row r="1088" spans="1:8" x14ac:dyDescent="0.3">
      <c r="A1088">
        <f>Arvores_!B1088</f>
        <v>37370</v>
      </c>
      <c r="B1088">
        <f>Arvores_!G1088*100+Arvores_!H1088</f>
        <v>401</v>
      </c>
      <c r="C1088">
        <f>Arvores_!I1088</f>
        <v>1</v>
      </c>
      <c r="D1088" t="str">
        <f>IF(Arvores_!K1088="","",Arvores_!K1088)</f>
        <v/>
      </c>
      <c r="E1088" t="str">
        <f>IF(Arvores_!L1088="","",Arvores_!L1088)</f>
        <v/>
      </c>
      <c r="F1088" t="str">
        <f>IF(Arvores_!M1088="","",Arvores_!M1088)</f>
        <v/>
      </c>
      <c r="G1088" t="str">
        <f>IF(Arvores_!N1088="","",Arvores_!N1088)</f>
        <v/>
      </c>
      <c r="H1088">
        <f>Arvores_!O1088</f>
        <v>4</v>
      </c>
    </row>
    <row r="1089" spans="1:8" x14ac:dyDescent="0.3">
      <c r="A1089">
        <f>Arvores_!B1089</f>
        <v>37370</v>
      </c>
      <c r="B1089">
        <f>Arvores_!G1089*100+Arvores_!H1089</f>
        <v>402</v>
      </c>
      <c r="C1089">
        <f>Arvores_!I1089</f>
        <v>1</v>
      </c>
      <c r="D1089" t="str">
        <f>IF(Arvores_!K1089="","",Arvores_!K1089)</f>
        <v/>
      </c>
      <c r="E1089" t="str">
        <f>IF(Arvores_!L1089="","",Arvores_!L1089)</f>
        <v/>
      </c>
      <c r="F1089" t="str">
        <f>IF(Arvores_!M1089="","",Arvores_!M1089)</f>
        <v/>
      </c>
      <c r="G1089" t="str">
        <f>IF(Arvores_!N1089="","",Arvores_!N1089)</f>
        <v/>
      </c>
      <c r="H1089">
        <f>Arvores_!O1089</f>
        <v>4</v>
      </c>
    </row>
    <row r="1090" spans="1:8" x14ac:dyDescent="0.3">
      <c r="A1090">
        <f>Arvores_!B1090</f>
        <v>37370</v>
      </c>
      <c r="B1090">
        <f>Arvores_!G1090*100+Arvores_!H1090</f>
        <v>403</v>
      </c>
      <c r="C1090">
        <f>Arvores_!I1090</f>
        <v>1</v>
      </c>
      <c r="D1090" t="str">
        <f>IF(Arvores_!K1090="","",Arvores_!K1090)</f>
        <v/>
      </c>
      <c r="E1090" t="str">
        <f>IF(Arvores_!L1090="","",Arvores_!L1090)</f>
        <v/>
      </c>
      <c r="F1090" t="str">
        <f>IF(Arvores_!M1090="","",Arvores_!M1090)</f>
        <v/>
      </c>
      <c r="G1090" t="str">
        <f>IF(Arvores_!N1090="","",Arvores_!N1090)</f>
        <v/>
      </c>
      <c r="H1090">
        <f>Arvores_!O1090</f>
        <v>4</v>
      </c>
    </row>
    <row r="1091" spans="1:8" x14ac:dyDescent="0.3">
      <c r="A1091">
        <f>Arvores_!B1091</f>
        <v>37370</v>
      </c>
      <c r="B1091">
        <f>Arvores_!G1091*100+Arvores_!H1091</f>
        <v>404</v>
      </c>
      <c r="C1091">
        <f>Arvores_!I1091</f>
        <v>1</v>
      </c>
      <c r="D1091" t="str">
        <f>IF(Arvores_!K1091="","",Arvores_!K1091)</f>
        <v/>
      </c>
      <c r="E1091" t="str">
        <f>IF(Arvores_!L1091="","",Arvores_!L1091)</f>
        <v/>
      </c>
      <c r="F1091" t="str">
        <f>IF(Arvores_!M1091="","",Arvores_!M1091)</f>
        <v/>
      </c>
      <c r="G1091" t="str">
        <f>IF(Arvores_!N1091="","",Arvores_!N1091)</f>
        <v/>
      </c>
      <c r="H1091">
        <f>Arvores_!O1091</f>
        <v>4</v>
      </c>
    </row>
    <row r="1092" spans="1:8" x14ac:dyDescent="0.3">
      <c r="A1092">
        <f>Arvores_!B1092</f>
        <v>37370</v>
      </c>
      <c r="B1092">
        <f>Arvores_!G1092*100+Arvores_!H1092</f>
        <v>405</v>
      </c>
      <c r="C1092">
        <f>Arvores_!I1092</f>
        <v>1</v>
      </c>
      <c r="D1092" t="str">
        <f>IF(Arvores_!K1092="","",Arvores_!K1092)</f>
        <v/>
      </c>
      <c r="E1092" t="str">
        <f>IF(Arvores_!L1092="","",Arvores_!L1092)</f>
        <v/>
      </c>
      <c r="F1092" t="str">
        <f>IF(Arvores_!M1092="","",Arvores_!M1092)</f>
        <v/>
      </c>
      <c r="G1092" t="str">
        <f>IF(Arvores_!N1092="","",Arvores_!N1092)</f>
        <v/>
      </c>
      <c r="H1092">
        <f>Arvores_!O1092</f>
        <v>4</v>
      </c>
    </row>
    <row r="1093" spans="1:8" x14ac:dyDescent="0.3">
      <c r="A1093">
        <f>Arvores_!B1093</f>
        <v>37370</v>
      </c>
      <c r="B1093">
        <f>Arvores_!G1093*100+Arvores_!H1093</f>
        <v>406</v>
      </c>
      <c r="C1093">
        <f>Arvores_!I1093</f>
        <v>1</v>
      </c>
      <c r="D1093">
        <f>IF(Arvores_!K1093="","",Arvores_!K1093)</f>
        <v>119</v>
      </c>
      <c r="E1093">
        <f>IF(Arvores_!L1093="","",Arvores_!L1093)</f>
        <v>117</v>
      </c>
      <c r="F1093">
        <f>IF(Arvores_!M1093="","",Arvores_!M1093)</f>
        <v>121</v>
      </c>
      <c r="G1093">
        <f>IF(Arvores_!N1093="","",Arvores_!N1093)</f>
        <v>118</v>
      </c>
      <c r="H1093">
        <f>Arvores_!O1093</f>
        <v>0</v>
      </c>
    </row>
    <row r="1094" spans="1:8" x14ac:dyDescent="0.3">
      <c r="A1094">
        <f>Arvores_!B1094</f>
        <v>37370</v>
      </c>
      <c r="B1094">
        <f>Arvores_!G1094*100+Arvores_!H1094</f>
        <v>406</v>
      </c>
      <c r="C1094">
        <f>Arvores_!I1094</f>
        <v>2</v>
      </c>
      <c r="D1094">
        <f>IF(Arvores_!K1094="","",Arvores_!K1094)</f>
        <v>116</v>
      </c>
      <c r="E1094">
        <f>IF(Arvores_!L1094="","",Arvores_!L1094)</f>
        <v>117</v>
      </c>
      <c r="F1094" t="str">
        <f>IF(Arvores_!M1094="","",Arvores_!M1094)</f>
        <v/>
      </c>
      <c r="G1094" t="str">
        <f>IF(Arvores_!N1094="","",Arvores_!N1094)</f>
        <v/>
      </c>
      <c r="H1094">
        <f>Arvores_!O1094</f>
        <v>0</v>
      </c>
    </row>
    <row r="1095" spans="1:8" x14ac:dyDescent="0.3">
      <c r="A1095">
        <f>Arvores_!B1095</f>
        <v>37370</v>
      </c>
      <c r="B1095">
        <f>Arvores_!G1095*100+Arvores_!H1095</f>
        <v>406</v>
      </c>
      <c r="C1095">
        <f>Arvores_!I1095</f>
        <v>3</v>
      </c>
      <c r="D1095">
        <f>IF(Arvores_!K1095="","",Arvores_!K1095)</f>
        <v>112</v>
      </c>
      <c r="E1095">
        <f>IF(Arvores_!L1095="","",Arvores_!L1095)</f>
        <v>112</v>
      </c>
      <c r="F1095" t="str">
        <f>IF(Arvores_!M1095="","",Arvores_!M1095)</f>
        <v/>
      </c>
      <c r="G1095" t="str">
        <f>IF(Arvores_!N1095="","",Arvores_!N1095)</f>
        <v/>
      </c>
      <c r="H1095">
        <f>Arvores_!O1095</f>
        <v>0</v>
      </c>
    </row>
    <row r="1096" spans="1:8" x14ac:dyDescent="0.3">
      <c r="A1096">
        <f>Arvores_!B1096</f>
        <v>37370</v>
      </c>
      <c r="B1096">
        <f>Arvores_!G1096*100+Arvores_!H1096</f>
        <v>407</v>
      </c>
      <c r="C1096">
        <f>Arvores_!I1096</f>
        <v>1</v>
      </c>
      <c r="D1096" t="str">
        <f>IF(Arvores_!K1096="","",Arvores_!K1096)</f>
        <v/>
      </c>
      <c r="E1096" t="str">
        <f>IF(Arvores_!L1096="","",Arvores_!L1096)</f>
        <v/>
      </c>
      <c r="F1096" t="str">
        <f>IF(Arvores_!M1096="","",Arvores_!M1096)</f>
        <v/>
      </c>
      <c r="G1096" t="str">
        <f>IF(Arvores_!N1096="","",Arvores_!N1096)</f>
        <v/>
      </c>
      <c r="H1096">
        <f>Arvores_!O1096</f>
        <v>4</v>
      </c>
    </row>
    <row r="1097" spans="1:8" x14ac:dyDescent="0.3">
      <c r="A1097">
        <f>Arvores_!B1097</f>
        <v>37370</v>
      </c>
      <c r="B1097">
        <f>Arvores_!G1097*100+Arvores_!H1097</f>
        <v>408</v>
      </c>
      <c r="C1097">
        <f>Arvores_!I1097</f>
        <v>1</v>
      </c>
      <c r="D1097">
        <f>IF(Arvores_!K1097="","",Arvores_!K1097)</f>
        <v>134</v>
      </c>
      <c r="E1097">
        <f>IF(Arvores_!L1097="","",Arvores_!L1097)</f>
        <v>133</v>
      </c>
      <c r="F1097">
        <f>IF(Arvores_!M1097="","",Arvores_!M1097)</f>
        <v>104</v>
      </c>
      <c r="G1097">
        <f>IF(Arvores_!N1097="","",Arvores_!N1097)</f>
        <v>107</v>
      </c>
      <c r="H1097">
        <f>Arvores_!O1097</f>
        <v>0</v>
      </c>
    </row>
    <row r="1098" spans="1:8" x14ac:dyDescent="0.3">
      <c r="A1098">
        <f>Arvores_!B1098</f>
        <v>37370</v>
      </c>
      <c r="B1098">
        <f>Arvores_!G1098*100+Arvores_!H1098</f>
        <v>408</v>
      </c>
      <c r="C1098">
        <f>Arvores_!I1098</f>
        <v>2</v>
      </c>
      <c r="D1098">
        <f>IF(Arvores_!K1098="","",Arvores_!K1098)</f>
        <v>69</v>
      </c>
      <c r="E1098">
        <f>IF(Arvores_!L1098="","",Arvores_!L1098)</f>
        <v>70</v>
      </c>
      <c r="F1098" t="str">
        <f>IF(Arvores_!M1098="","",Arvores_!M1098)</f>
        <v/>
      </c>
      <c r="G1098" t="str">
        <f>IF(Arvores_!N1098="","",Arvores_!N1098)</f>
        <v/>
      </c>
      <c r="H1098">
        <f>Arvores_!O1098</f>
        <v>0</v>
      </c>
    </row>
    <row r="1099" spans="1:8" x14ac:dyDescent="0.3">
      <c r="A1099">
        <f>Arvores_!B1099</f>
        <v>37370</v>
      </c>
      <c r="B1099">
        <f>Arvores_!G1099*100+Arvores_!H1099</f>
        <v>501</v>
      </c>
      <c r="C1099">
        <f>Arvores_!I1099</f>
        <v>1</v>
      </c>
      <c r="D1099" t="str">
        <f>IF(Arvores_!K1099="","",Arvores_!K1099)</f>
        <v/>
      </c>
      <c r="E1099" t="str">
        <f>IF(Arvores_!L1099="","",Arvores_!L1099)</f>
        <v/>
      </c>
      <c r="F1099" t="str">
        <f>IF(Arvores_!M1099="","",Arvores_!M1099)</f>
        <v/>
      </c>
      <c r="G1099" t="str">
        <f>IF(Arvores_!N1099="","",Arvores_!N1099)</f>
        <v/>
      </c>
      <c r="H1099">
        <f>Arvores_!O1099</f>
        <v>4</v>
      </c>
    </row>
    <row r="1100" spans="1:8" x14ac:dyDescent="0.3">
      <c r="A1100">
        <f>Arvores_!B1100</f>
        <v>37370</v>
      </c>
      <c r="B1100">
        <f>Arvores_!G1100*100+Arvores_!H1100</f>
        <v>502</v>
      </c>
      <c r="C1100">
        <f>Arvores_!I1100</f>
        <v>1</v>
      </c>
      <c r="D1100" t="str">
        <f>IF(Arvores_!K1100="","",Arvores_!K1100)</f>
        <v/>
      </c>
      <c r="E1100" t="str">
        <f>IF(Arvores_!L1100="","",Arvores_!L1100)</f>
        <v/>
      </c>
      <c r="F1100" t="str">
        <f>IF(Arvores_!M1100="","",Arvores_!M1100)</f>
        <v/>
      </c>
      <c r="G1100" t="str">
        <f>IF(Arvores_!N1100="","",Arvores_!N1100)</f>
        <v/>
      </c>
      <c r="H1100">
        <f>Arvores_!O1100</f>
        <v>4</v>
      </c>
    </row>
    <row r="1101" spans="1:8" x14ac:dyDescent="0.3">
      <c r="A1101">
        <f>Arvores_!B1101</f>
        <v>37370</v>
      </c>
      <c r="B1101">
        <f>Arvores_!G1101*100+Arvores_!H1101</f>
        <v>503</v>
      </c>
      <c r="C1101">
        <f>Arvores_!I1101</f>
        <v>1</v>
      </c>
      <c r="D1101" t="str">
        <f>IF(Arvores_!K1101="","",Arvores_!K1101)</f>
        <v/>
      </c>
      <c r="E1101" t="str">
        <f>IF(Arvores_!L1101="","",Arvores_!L1101)</f>
        <v/>
      </c>
      <c r="F1101" t="str">
        <f>IF(Arvores_!M1101="","",Arvores_!M1101)</f>
        <v/>
      </c>
      <c r="G1101" t="str">
        <f>IF(Arvores_!N1101="","",Arvores_!N1101)</f>
        <v/>
      </c>
      <c r="H1101">
        <f>Arvores_!O1101</f>
        <v>4</v>
      </c>
    </row>
    <row r="1102" spans="1:8" x14ac:dyDescent="0.3">
      <c r="A1102">
        <f>Arvores_!B1102</f>
        <v>37370</v>
      </c>
      <c r="B1102">
        <f>Arvores_!G1102*100+Arvores_!H1102</f>
        <v>504</v>
      </c>
      <c r="C1102">
        <f>Arvores_!I1102</f>
        <v>1</v>
      </c>
      <c r="D1102" t="str">
        <f>IF(Arvores_!K1102="","",Arvores_!K1102)</f>
        <v/>
      </c>
      <c r="E1102" t="str">
        <f>IF(Arvores_!L1102="","",Arvores_!L1102)</f>
        <v/>
      </c>
      <c r="F1102" t="str">
        <f>IF(Arvores_!M1102="","",Arvores_!M1102)</f>
        <v/>
      </c>
      <c r="G1102" t="str">
        <f>IF(Arvores_!N1102="","",Arvores_!N1102)</f>
        <v/>
      </c>
      <c r="H1102">
        <f>Arvores_!O1102</f>
        <v>4</v>
      </c>
    </row>
    <row r="1103" spans="1:8" x14ac:dyDescent="0.3">
      <c r="A1103">
        <f>Arvores_!B1103</f>
        <v>37371</v>
      </c>
      <c r="B1103">
        <f>Arvores_!G1103*100+Arvores_!H1103</f>
        <v>101</v>
      </c>
      <c r="C1103">
        <f>Arvores_!I1103</f>
        <v>1</v>
      </c>
      <c r="D1103" t="str">
        <f>IF(Arvores_!K1103="","",Arvores_!K1103)</f>
        <v/>
      </c>
      <c r="E1103" t="str">
        <f>IF(Arvores_!L1103="","",Arvores_!L1103)</f>
        <v/>
      </c>
      <c r="F1103" t="str">
        <f>IF(Arvores_!M1103="","",Arvores_!M1103)</f>
        <v/>
      </c>
      <c r="G1103" t="str">
        <f>IF(Arvores_!N1103="","",Arvores_!N1103)</f>
        <v/>
      </c>
      <c r="H1103">
        <f>Arvores_!O1103</f>
        <v>4</v>
      </c>
    </row>
    <row r="1104" spans="1:8" x14ac:dyDescent="0.3">
      <c r="A1104">
        <f>Arvores_!B1104</f>
        <v>37371</v>
      </c>
      <c r="B1104">
        <f>Arvores_!G1104*100+Arvores_!H1104</f>
        <v>102</v>
      </c>
      <c r="C1104">
        <f>Arvores_!I1104</f>
        <v>1</v>
      </c>
      <c r="D1104">
        <f>IF(Arvores_!K1104="","",Arvores_!K1104)</f>
        <v>76</v>
      </c>
      <c r="E1104">
        <f>IF(Arvores_!L1104="","",Arvores_!L1104)</f>
        <v>75</v>
      </c>
      <c r="F1104" t="str">
        <f>IF(Arvores_!M1104="","",Arvores_!M1104)</f>
        <v/>
      </c>
      <c r="G1104" t="str">
        <f>IF(Arvores_!N1104="","",Arvores_!N1104)</f>
        <v/>
      </c>
      <c r="H1104">
        <f>Arvores_!O1104</f>
        <v>0</v>
      </c>
    </row>
    <row r="1105" spans="1:8" x14ac:dyDescent="0.3">
      <c r="A1105">
        <f>Arvores_!B1105</f>
        <v>37371</v>
      </c>
      <c r="B1105">
        <f>Arvores_!G1105*100+Arvores_!H1105</f>
        <v>103</v>
      </c>
      <c r="C1105">
        <f>Arvores_!I1105</f>
        <v>1</v>
      </c>
      <c r="D1105" t="str">
        <f>IF(Arvores_!K1105="","",Arvores_!K1105)</f>
        <v/>
      </c>
      <c r="E1105" t="str">
        <f>IF(Arvores_!L1105="","",Arvores_!L1105)</f>
        <v/>
      </c>
      <c r="F1105" t="str">
        <f>IF(Arvores_!M1105="","",Arvores_!M1105)</f>
        <v/>
      </c>
      <c r="G1105" t="str">
        <f>IF(Arvores_!N1105="","",Arvores_!N1105)</f>
        <v/>
      </c>
      <c r="H1105">
        <f>Arvores_!O1105</f>
        <v>4</v>
      </c>
    </row>
    <row r="1106" spans="1:8" x14ac:dyDescent="0.3">
      <c r="A1106">
        <f>Arvores_!B1106</f>
        <v>37371</v>
      </c>
      <c r="B1106">
        <f>Arvores_!G1106*100+Arvores_!H1106</f>
        <v>201</v>
      </c>
      <c r="C1106">
        <f>Arvores_!I1106</f>
        <v>1</v>
      </c>
      <c r="D1106" t="str">
        <f>IF(Arvores_!K1106="","",Arvores_!K1106)</f>
        <v/>
      </c>
      <c r="E1106" t="str">
        <f>IF(Arvores_!L1106="","",Arvores_!L1106)</f>
        <v/>
      </c>
      <c r="F1106" t="str">
        <f>IF(Arvores_!M1106="","",Arvores_!M1106)</f>
        <v/>
      </c>
      <c r="G1106" t="str">
        <f>IF(Arvores_!N1106="","",Arvores_!N1106)</f>
        <v/>
      </c>
      <c r="H1106">
        <f>Arvores_!O1106</f>
        <v>1</v>
      </c>
    </row>
    <row r="1107" spans="1:8" x14ac:dyDescent="0.3">
      <c r="A1107">
        <f>Arvores_!B1107</f>
        <v>37371</v>
      </c>
      <c r="B1107">
        <f>Arvores_!G1107*100+Arvores_!H1107</f>
        <v>202</v>
      </c>
      <c r="C1107">
        <f>Arvores_!I1107</f>
        <v>1</v>
      </c>
      <c r="D1107">
        <f>IF(Arvores_!K1107="","",Arvores_!K1107)</f>
        <v>104</v>
      </c>
      <c r="E1107">
        <f>IF(Arvores_!L1107="","",Arvores_!L1107)</f>
        <v>105</v>
      </c>
      <c r="F1107">
        <f>IF(Arvores_!M1107="","",Arvores_!M1107)</f>
        <v>111</v>
      </c>
      <c r="G1107">
        <f>IF(Arvores_!N1107="","",Arvores_!N1107)</f>
        <v>109</v>
      </c>
      <c r="H1107">
        <f>Arvores_!O1107</f>
        <v>0</v>
      </c>
    </row>
    <row r="1108" spans="1:8" x14ac:dyDescent="0.3">
      <c r="A1108">
        <f>Arvores_!B1108</f>
        <v>37371</v>
      </c>
      <c r="B1108">
        <f>Arvores_!G1108*100+Arvores_!H1108</f>
        <v>202</v>
      </c>
      <c r="C1108">
        <f>Arvores_!I1108</f>
        <v>2</v>
      </c>
      <c r="D1108">
        <f>IF(Arvores_!K1108="","",Arvores_!K1108)</f>
        <v>97</v>
      </c>
      <c r="E1108">
        <f>IF(Arvores_!L1108="","",Arvores_!L1108)</f>
        <v>100</v>
      </c>
      <c r="F1108" t="str">
        <f>IF(Arvores_!M1108="","",Arvores_!M1108)</f>
        <v/>
      </c>
      <c r="G1108" t="str">
        <f>IF(Arvores_!N1108="","",Arvores_!N1108)</f>
        <v/>
      </c>
      <c r="H1108">
        <f>Arvores_!O1108</f>
        <v>0</v>
      </c>
    </row>
    <row r="1109" spans="1:8" x14ac:dyDescent="0.3">
      <c r="A1109">
        <f>Arvores_!B1109</f>
        <v>37371</v>
      </c>
      <c r="B1109">
        <f>Arvores_!G1109*100+Arvores_!H1109</f>
        <v>202</v>
      </c>
      <c r="C1109">
        <f>Arvores_!I1109</f>
        <v>3</v>
      </c>
      <c r="D1109">
        <f>IF(Arvores_!K1109="","",Arvores_!K1109)</f>
        <v>94</v>
      </c>
      <c r="E1109">
        <f>IF(Arvores_!L1109="","",Arvores_!L1109)</f>
        <v>98</v>
      </c>
      <c r="F1109" t="str">
        <f>IF(Arvores_!M1109="","",Arvores_!M1109)</f>
        <v/>
      </c>
      <c r="G1109" t="str">
        <f>IF(Arvores_!N1109="","",Arvores_!N1109)</f>
        <v/>
      </c>
      <c r="H1109">
        <f>Arvores_!O1109</f>
        <v>0</v>
      </c>
    </row>
    <row r="1110" spans="1:8" x14ac:dyDescent="0.3">
      <c r="A1110">
        <f>Arvores_!B1110</f>
        <v>37371</v>
      </c>
      <c r="B1110">
        <f>Arvores_!G1110*100+Arvores_!H1110</f>
        <v>203</v>
      </c>
      <c r="C1110">
        <f>Arvores_!I1110</f>
        <v>1</v>
      </c>
      <c r="D1110">
        <f>IF(Arvores_!K1110="","",Arvores_!K1110)</f>
        <v>69</v>
      </c>
      <c r="E1110">
        <f>IF(Arvores_!L1110="","",Arvores_!L1110)</f>
        <v>69</v>
      </c>
      <c r="F1110" t="str">
        <f>IF(Arvores_!M1110="","",Arvores_!M1110)</f>
        <v/>
      </c>
      <c r="G1110" t="str">
        <f>IF(Arvores_!N1110="","",Arvores_!N1110)</f>
        <v/>
      </c>
      <c r="H1110">
        <f>Arvores_!O1110</f>
        <v>0</v>
      </c>
    </row>
    <row r="1111" spans="1:8" x14ac:dyDescent="0.3">
      <c r="A1111">
        <f>Arvores_!B1111</f>
        <v>37371</v>
      </c>
      <c r="B1111">
        <f>Arvores_!G1111*100+Arvores_!H1111</f>
        <v>203</v>
      </c>
      <c r="C1111">
        <f>Arvores_!I1111</f>
        <v>2</v>
      </c>
      <c r="D1111" t="str">
        <f>IF(Arvores_!K1111="","",Arvores_!K1111)</f>
        <v/>
      </c>
      <c r="E1111" t="str">
        <f>IF(Arvores_!L1111="","",Arvores_!L1111)</f>
        <v/>
      </c>
      <c r="F1111" t="str">
        <f>IF(Arvores_!M1111="","",Arvores_!M1111)</f>
        <v/>
      </c>
      <c r="G1111" t="str">
        <f>IF(Arvores_!N1111="","",Arvores_!N1111)</f>
        <v/>
      </c>
      <c r="H1111">
        <f>Arvores_!O1111</f>
        <v>1</v>
      </c>
    </row>
    <row r="1112" spans="1:8" x14ac:dyDescent="0.3">
      <c r="A1112">
        <f>Arvores_!B1112</f>
        <v>37371</v>
      </c>
      <c r="B1112">
        <f>Arvores_!G1112*100+Arvores_!H1112</f>
        <v>204</v>
      </c>
      <c r="C1112">
        <f>Arvores_!I1112</f>
        <v>1</v>
      </c>
      <c r="D1112" t="str">
        <f>IF(Arvores_!K1112="","",Arvores_!K1112)</f>
        <v/>
      </c>
      <c r="E1112" t="str">
        <f>IF(Arvores_!L1112="","",Arvores_!L1112)</f>
        <v/>
      </c>
      <c r="F1112" t="str">
        <f>IF(Arvores_!M1112="","",Arvores_!M1112)</f>
        <v/>
      </c>
      <c r="G1112" t="str">
        <f>IF(Arvores_!N1112="","",Arvores_!N1112)</f>
        <v/>
      </c>
      <c r="H1112">
        <f>Arvores_!O1112</f>
        <v>4</v>
      </c>
    </row>
    <row r="1113" spans="1:8" x14ac:dyDescent="0.3">
      <c r="A1113">
        <f>Arvores_!B1113</f>
        <v>37371</v>
      </c>
      <c r="B1113">
        <f>Arvores_!G1113*100+Arvores_!H1113</f>
        <v>205</v>
      </c>
      <c r="C1113">
        <f>Arvores_!I1113</f>
        <v>1</v>
      </c>
      <c r="D1113" t="str">
        <f>IF(Arvores_!K1113="","",Arvores_!K1113)</f>
        <v/>
      </c>
      <c r="E1113" t="str">
        <f>IF(Arvores_!L1113="","",Arvores_!L1113)</f>
        <v/>
      </c>
      <c r="F1113" t="str">
        <f>IF(Arvores_!M1113="","",Arvores_!M1113)</f>
        <v/>
      </c>
      <c r="G1113" t="str">
        <f>IF(Arvores_!N1113="","",Arvores_!N1113)</f>
        <v/>
      </c>
      <c r="H1113">
        <f>Arvores_!O1113</f>
        <v>4</v>
      </c>
    </row>
    <row r="1114" spans="1:8" x14ac:dyDescent="0.3">
      <c r="A1114">
        <f>Arvores_!B1114</f>
        <v>37371</v>
      </c>
      <c r="B1114">
        <f>Arvores_!G1114*100+Arvores_!H1114</f>
        <v>206</v>
      </c>
      <c r="C1114">
        <f>Arvores_!I1114</f>
        <v>1</v>
      </c>
      <c r="D1114" t="str">
        <f>IF(Arvores_!K1114="","",Arvores_!K1114)</f>
        <v/>
      </c>
      <c r="E1114" t="str">
        <f>IF(Arvores_!L1114="","",Arvores_!L1114)</f>
        <v/>
      </c>
      <c r="F1114" t="str">
        <f>IF(Arvores_!M1114="","",Arvores_!M1114)</f>
        <v/>
      </c>
      <c r="G1114" t="str">
        <f>IF(Arvores_!N1114="","",Arvores_!N1114)</f>
        <v/>
      </c>
      <c r="H1114">
        <f>Arvores_!O1114</f>
        <v>4</v>
      </c>
    </row>
    <row r="1115" spans="1:8" x14ac:dyDescent="0.3">
      <c r="A1115">
        <f>Arvores_!B1115</f>
        <v>37371</v>
      </c>
      <c r="B1115">
        <f>Arvores_!G1115*100+Arvores_!H1115</f>
        <v>207</v>
      </c>
      <c r="C1115">
        <f>Arvores_!I1115</f>
        <v>1</v>
      </c>
      <c r="D1115">
        <f>IF(Arvores_!K1115="","",Arvores_!K1115)</f>
        <v>99</v>
      </c>
      <c r="E1115">
        <f>IF(Arvores_!L1115="","",Arvores_!L1115)</f>
        <v>100</v>
      </c>
      <c r="F1115">
        <f>IF(Arvores_!M1115="","",Arvores_!M1115)</f>
        <v>105</v>
      </c>
      <c r="G1115">
        <f>IF(Arvores_!N1115="","",Arvores_!N1115)</f>
        <v>103</v>
      </c>
      <c r="H1115">
        <f>Arvores_!O1115</f>
        <v>0</v>
      </c>
    </row>
    <row r="1116" spans="1:8" x14ac:dyDescent="0.3">
      <c r="A1116">
        <f>Arvores_!B1116</f>
        <v>37371</v>
      </c>
      <c r="B1116">
        <f>Arvores_!G1116*100+Arvores_!H1116</f>
        <v>207</v>
      </c>
      <c r="C1116">
        <f>Arvores_!I1116</f>
        <v>2</v>
      </c>
      <c r="D1116">
        <f>IF(Arvores_!K1116="","",Arvores_!K1116)</f>
        <v>58</v>
      </c>
      <c r="E1116">
        <f>IF(Arvores_!L1116="","",Arvores_!L1116)</f>
        <v>60</v>
      </c>
      <c r="F1116" t="str">
        <f>IF(Arvores_!M1116="","",Arvores_!M1116)</f>
        <v/>
      </c>
      <c r="G1116" t="str">
        <f>IF(Arvores_!N1116="","",Arvores_!N1116)</f>
        <v/>
      </c>
      <c r="H1116">
        <f>Arvores_!O1116</f>
        <v>0</v>
      </c>
    </row>
    <row r="1117" spans="1:8" x14ac:dyDescent="0.3">
      <c r="A1117">
        <f>Arvores_!B1117</f>
        <v>37371</v>
      </c>
      <c r="B1117">
        <f>Arvores_!G1117*100+Arvores_!H1117</f>
        <v>208</v>
      </c>
      <c r="C1117">
        <f>Arvores_!I1117</f>
        <v>1</v>
      </c>
      <c r="D1117" t="str">
        <f>IF(Arvores_!K1117="","",Arvores_!K1117)</f>
        <v/>
      </c>
      <c r="E1117" t="str">
        <f>IF(Arvores_!L1117="","",Arvores_!L1117)</f>
        <v/>
      </c>
      <c r="F1117" t="str">
        <f>IF(Arvores_!M1117="","",Arvores_!M1117)</f>
        <v/>
      </c>
      <c r="G1117" t="str">
        <f>IF(Arvores_!N1117="","",Arvores_!N1117)</f>
        <v/>
      </c>
      <c r="H1117">
        <f>Arvores_!O1117</f>
        <v>4</v>
      </c>
    </row>
    <row r="1118" spans="1:8" x14ac:dyDescent="0.3">
      <c r="A1118">
        <f>Arvores_!B1118</f>
        <v>37371</v>
      </c>
      <c r="B1118">
        <f>Arvores_!G1118*100+Arvores_!H1118</f>
        <v>209</v>
      </c>
      <c r="C1118">
        <f>Arvores_!I1118</f>
        <v>1</v>
      </c>
      <c r="D1118" t="str">
        <f>IF(Arvores_!K1118="","",Arvores_!K1118)</f>
        <v/>
      </c>
      <c r="E1118" t="str">
        <f>IF(Arvores_!L1118="","",Arvores_!L1118)</f>
        <v/>
      </c>
      <c r="F1118" t="str">
        <f>IF(Arvores_!M1118="","",Arvores_!M1118)</f>
        <v/>
      </c>
      <c r="G1118" t="str">
        <f>IF(Arvores_!N1118="","",Arvores_!N1118)</f>
        <v/>
      </c>
      <c r="H1118">
        <f>Arvores_!O1118</f>
        <v>4</v>
      </c>
    </row>
    <row r="1119" spans="1:8" x14ac:dyDescent="0.3">
      <c r="A1119">
        <f>Arvores_!B1119</f>
        <v>37371</v>
      </c>
      <c r="B1119">
        <f>Arvores_!G1119*100+Arvores_!H1119</f>
        <v>301</v>
      </c>
      <c r="C1119">
        <f>Arvores_!I1119</f>
        <v>1</v>
      </c>
      <c r="D1119">
        <f>IF(Arvores_!K1119="","",Arvores_!K1119)</f>
        <v>53</v>
      </c>
      <c r="E1119">
        <f>IF(Arvores_!L1119="","",Arvores_!L1119)</f>
        <v>58</v>
      </c>
      <c r="F1119" t="str">
        <f>IF(Arvores_!M1119="","",Arvores_!M1119)</f>
        <v/>
      </c>
      <c r="G1119" t="str">
        <f>IF(Arvores_!N1119="","",Arvores_!N1119)</f>
        <v/>
      </c>
      <c r="H1119">
        <f>Arvores_!O1119</f>
        <v>0</v>
      </c>
    </row>
    <row r="1120" spans="1:8" x14ac:dyDescent="0.3">
      <c r="A1120">
        <f>Arvores_!B1120</f>
        <v>37371</v>
      </c>
      <c r="B1120">
        <f>Arvores_!G1120*100+Arvores_!H1120</f>
        <v>301</v>
      </c>
      <c r="C1120">
        <f>Arvores_!I1120</f>
        <v>2</v>
      </c>
      <c r="D1120">
        <f>IF(Arvores_!K1120="","",Arvores_!K1120)</f>
        <v>53</v>
      </c>
      <c r="E1120">
        <f>IF(Arvores_!L1120="","",Arvores_!L1120)</f>
        <v>56</v>
      </c>
      <c r="F1120" t="str">
        <f>IF(Arvores_!M1120="","",Arvores_!M1120)</f>
        <v/>
      </c>
      <c r="G1120" t="str">
        <f>IF(Arvores_!N1120="","",Arvores_!N1120)</f>
        <v/>
      </c>
      <c r="H1120">
        <f>Arvores_!O1120</f>
        <v>0</v>
      </c>
    </row>
    <row r="1121" spans="1:8" x14ac:dyDescent="0.3">
      <c r="A1121">
        <f>Arvores_!B1121</f>
        <v>37371</v>
      </c>
      <c r="B1121">
        <f>Arvores_!G1121*100+Arvores_!H1121</f>
        <v>302</v>
      </c>
      <c r="C1121">
        <f>Arvores_!I1121</f>
        <v>1</v>
      </c>
      <c r="D1121" t="str">
        <f>IF(Arvores_!K1121="","",Arvores_!K1121)</f>
        <v/>
      </c>
      <c r="E1121" t="str">
        <f>IF(Arvores_!L1121="","",Arvores_!L1121)</f>
        <v/>
      </c>
      <c r="F1121" t="str">
        <f>IF(Arvores_!M1121="","",Arvores_!M1121)</f>
        <v/>
      </c>
      <c r="G1121" t="str">
        <f>IF(Arvores_!N1121="","",Arvores_!N1121)</f>
        <v/>
      </c>
      <c r="H1121">
        <f>Arvores_!O1121</f>
        <v>4</v>
      </c>
    </row>
    <row r="1122" spans="1:8" x14ac:dyDescent="0.3">
      <c r="A1122">
        <f>Arvores_!B1122</f>
        <v>37371</v>
      </c>
      <c r="B1122">
        <f>Arvores_!G1122*100+Arvores_!H1122</f>
        <v>303</v>
      </c>
      <c r="C1122">
        <f>Arvores_!I1122</f>
        <v>1</v>
      </c>
      <c r="D1122">
        <f>IF(Arvores_!K1122="","",Arvores_!K1122)</f>
        <v>94</v>
      </c>
      <c r="E1122">
        <f>IF(Arvores_!L1122="","",Arvores_!L1122)</f>
        <v>91</v>
      </c>
      <c r="F1122" t="str">
        <f>IF(Arvores_!M1122="","",Arvores_!M1122)</f>
        <v/>
      </c>
      <c r="G1122" t="str">
        <f>IF(Arvores_!N1122="","",Arvores_!N1122)</f>
        <v/>
      </c>
      <c r="H1122">
        <f>Arvores_!O1122</f>
        <v>0</v>
      </c>
    </row>
    <row r="1123" spans="1:8" x14ac:dyDescent="0.3">
      <c r="A1123">
        <f>Arvores_!B1123</f>
        <v>37371</v>
      </c>
      <c r="B1123">
        <f>Arvores_!G1123*100+Arvores_!H1123</f>
        <v>303</v>
      </c>
      <c r="C1123">
        <f>Arvores_!I1123</f>
        <v>2</v>
      </c>
      <c r="D1123">
        <f>IF(Arvores_!K1123="","",Arvores_!K1123)</f>
        <v>87</v>
      </c>
      <c r="E1123">
        <f>IF(Arvores_!L1123="","",Arvores_!L1123)</f>
        <v>87</v>
      </c>
      <c r="F1123" t="str">
        <f>IF(Arvores_!M1123="","",Arvores_!M1123)</f>
        <v/>
      </c>
      <c r="G1123" t="str">
        <f>IF(Arvores_!N1123="","",Arvores_!N1123)</f>
        <v/>
      </c>
      <c r="H1123">
        <f>Arvores_!O1123</f>
        <v>0</v>
      </c>
    </row>
    <row r="1124" spans="1:8" x14ac:dyDescent="0.3">
      <c r="A1124">
        <f>Arvores_!B1124</f>
        <v>37371</v>
      </c>
      <c r="B1124">
        <f>Arvores_!G1124*100+Arvores_!H1124</f>
        <v>303</v>
      </c>
      <c r="C1124">
        <f>Arvores_!I1124</f>
        <v>3</v>
      </c>
      <c r="D1124" t="str">
        <f>IF(Arvores_!K1124="","",Arvores_!K1124)</f>
        <v/>
      </c>
      <c r="E1124" t="str">
        <f>IF(Arvores_!L1124="","",Arvores_!L1124)</f>
        <v/>
      </c>
      <c r="F1124" t="str">
        <f>IF(Arvores_!M1124="","",Arvores_!M1124)</f>
        <v/>
      </c>
      <c r="G1124" t="str">
        <f>IF(Arvores_!N1124="","",Arvores_!N1124)</f>
        <v/>
      </c>
      <c r="H1124">
        <f>Arvores_!O1124</f>
        <v>1</v>
      </c>
    </row>
    <row r="1125" spans="1:8" x14ac:dyDescent="0.3">
      <c r="A1125">
        <f>Arvores_!B1125</f>
        <v>37371</v>
      </c>
      <c r="B1125">
        <f>Arvores_!G1125*100+Arvores_!H1125</f>
        <v>304</v>
      </c>
      <c r="C1125">
        <f>Arvores_!I1125</f>
        <v>1</v>
      </c>
      <c r="D1125" t="str">
        <f>IF(Arvores_!K1125="","",Arvores_!K1125)</f>
        <v/>
      </c>
      <c r="E1125" t="str">
        <f>IF(Arvores_!L1125="","",Arvores_!L1125)</f>
        <v/>
      </c>
      <c r="F1125" t="str">
        <f>IF(Arvores_!M1125="","",Arvores_!M1125)</f>
        <v/>
      </c>
      <c r="G1125" t="str">
        <f>IF(Arvores_!N1125="","",Arvores_!N1125)</f>
        <v/>
      </c>
      <c r="H1125">
        <f>Arvores_!O1125</f>
        <v>1</v>
      </c>
    </row>
    <row r="1126" spans="1:8" x14ac:dyDescent="0.3">
      <c r="A1126">
        <f>Arvores_!B1126</f>
        <v>37371</v>
      </c>
      <c r="B1126">
        <f>Arvores_!G1126*100+Arvores_!H1126</f>
        <v>305</v>
      </c>
      <c r="C1126">
        <f>Arvores_!I1126</f>
        <v>1</v>
      </c>
      <c r="D1126">
        <f>IF(Arvores_!K1126="","",Arvores_!K1126)</f>
        <v>82</v>
      </c>
      <c r="E1126">
        <f>IF(Arvores_!L1126="","",Arvores_!L1126)</f>
        <v>88</v>
      </c>
      <c r="F1126" t="str">
        <f>IF(Arvores_!M1126="","",Arvores_!M1126)</f>
        <v/>
      </c>
      <c r="G1126" t="str">
        <f>IF(Arvores_!N1126="","",Arvores_!N1126)</f>
        <v/>
      </c>
      <c r="H1126">
        <f>Arvores_!O1126</f>
        <v>0</v>
      </c>
    </row>
    <row r="1127" spans="1:8" x14ac:dyDescent="0.3">
      <c r="A1127">
        <f>Arvores_!B1127</f>
        <v>37371</v>
      </c>
      <c r="B1127">
        <f>Arvores_!G1127*100+Arvores_!H1127</f>
        <v>305</v>
      </c>
      <c r="C1127">
        <f>Arvores_!I1127</f>
        <v>2</v>
      </c>
      <c r="D1127">
        <f>IF(Arvores_!K1127="","",Arvores_!K1127)</f>
        <v>67</v>
      </c>
      <c r="E1127">
        <f>IF(Arvores_!L1127="","",Arvores_!L1127)</f>
        <v>69</v>
      </c>
      <c r="F1127" t="str">
        <f>IF(Arvores_!M1127="","",Arvores_!M1127)</f>
        <v/>
      </c>
      <c r="G1127" t="str">
        <f>IF(Arvores_!N1127="","",Arvores_!N1127)</f>
        <v/>
      </c>
      <c r="H1127">
        <f>Arvores_!O1127</f>
        <v>0</v>
      </c>
    </row>
    <row r="1128" spans="1:8" x14ac:dyDescent="0.3">
      <c r="A1128">
        <f>Arvores_!B1128</f>
        <v>37371</v>
      </c>
      <c r="B1128">
        <f>Arvores_!G1128*100+Arvores_!H1128</f>
        <v>305</v>
      </c>
      <c r="C1128">
        <f>Arvores_!I1128</f>
        <v>3</v>
      </c>
      <c r="D1128">
        <f>IF(Arvores_!K1128="","",Arvores_!K1128)</f>
        <v>61</v>
      </c>
      <c r="E1128">
        <f>IF(Arvores_!L1128="","",Arvores_!L1128)</f>
        <v>69</v>
      </c>
      <c r="F1128" t="str">
        <f>IF(Arvores_!M1128="","",Arvores_!M1128)</f>
        <v/>
      </c>
      <c r="G1128" t="str">
        <f>IF(Arvores_!N1128="","",Arvores_!N1128)</f>
        <v/>
      </c>
      <c r="H1128">
        <f>Arvores_!O1128</f>
        <v>0</v>
      </c>
    </row>
    <row r="1129" spans="1:8" x14ac:dyDescent="0.3">
      <c r="A1129">
        <f>Arvores_!B1129</f>
        <v>37371</v>
      </c>
      <c r="B1129">
        <f>Arvores_!G1129*100+Arvores_!H1129</f>
        <v>306</v>
      </c>
      <c r="C1129">
        <f>Arvores_!I1129</f>
        <v>1</v>
      </c>
      <c r="D1129">
        <f>IF(Arvores_!K1129="","",Arvores_!K1129)</f>
        <v>107</v>
      </c>
      <c r="E1129">
        <f>IF(Arvores_!L1129="","",Arvores_!L1129)</f>
        <v>113</v>
      </c>
      <c r="F1129">
        <f>IF(Arvores_!M1129="","",Arvores_!M1129)</f>
        <v>120</v>
      </c>
      <c r="G1129">
        <f>IF(Arvores_!N1129="","",Arvores_!N1129)</f>
        <v>118</v>
      </c>
      <c r="H1129">
        <f>Arvores_!O1129</f>
        <v>0</v>
      </c>
    </row>
    <row r="1130" spans="1:8" x14ac:dyDescent="0.3">
      <c r="A1130">
        <f>Arvores_!B1130</f>
        <v>37371</v>
      </c>
      <c r="B1130">
        <f>Arvores_!G1130*100+Arvores_!H1130</f>
        <v>306</v>
      </c>
      <c r="C1130">
        <f>Arvores_!I1130</f>
        <v>2</v>
      </c>
      <c r="D1130">
        <f>IF(Arvores_!K1130="","",Arvores_!K1130)</f>
        <v>86</v>
      </c>
      <c r="E1130">
        <f>IF(Arvores_!L1130="","",Arvores_!L1130)</f>
        <v>94</v>
      </c>
      <c r="F1130" t="str">
        <f>IF(Arvores_!M1130="","",Arvores_!M1130)</f>
        <v/>
      </c>
      <c r="G1130" t="str">
        <f>IF(Arvores_!N1130="","",Arvores_!N1130)</f>
        <v/>
      </c>
      <c r="H1130">
        <f>Arvores_!O1130</f>
        <v>0</v>
      </c>
    </row>
    <row r="1131" spans="1:8" x14ac:dyDescent="0.3">
      <c r="A1131">
        <f>Arvores_!B1131</f>
        <v>37371</v>
      </c>
      <c r="B1131">
        <f>Arvores_!G1131*100+Arvores_!H1131</f>
        <v>306</v>
      </c>
      <c r="C1131">
        <f>Arvores_!I1131</f>
        <v>3</v>
      </c>
      <c r="D1131">
        <f>IF(Arvores_!K1131="","",Arvores_!K1131)</f>
        <v>70</v>
      </c>
      <c r="E1131">
        <f>IF(Arvores_!L1131="","",Arvores_!L1131)</f>
        <v>73</v>
      </c>
      <c r="F1131" t="str">
        <f>IF(Arvores_!M1131="","",Arvores_!M1131)</f>
        <v/>
      </c>
      <c r="G1131" t="str">
        <f>IF(Arvores_!N1131="","",Arvores_!N1131)</f>
        <v/>
      </c>
      <c r="H1131">
        <f>Arvores_!O1131</f>
        <v>0</v>
      </c>
    </row>
    <row r="1132" spans="1:8" x14ac:dyDescent="0.3">
      <c r="A1132">
        <f>Arvores_!B1132</f>
        <v>37371</v>
      </c>
      <c r="B1132">
        <f>Arvores_!G1132*100+Arvores_!H1132</f>
        <v>307</v>
      </c>
      <c r="C1132">
        <f>Arvores_!I1132</f>
        <v>1</v>
      </c>
      <c r="D1132" t="str">
        <f>IF(Arvores_!K1132="","",Arvores_!K1132)</f>
        <v/>
      </c>
      <c r="E1132" t="str">
        <f>IF(Arvores_!L1132="","",Arvores_!L1132)</f>
        <v/>
      </c>
      <c r="F1132" t="str">
        <f>IF(Arvores_!M1132="","",Arvores_!M1132)</f>
        <v/>
      </c>
      <c r="G1132" t="str">
        <f>IF(Arvores_!N1132="","",Arvores_!N1132)</f>
        <v/>
      </c>
      <c r="H1132">
        <f>Arvores_!O1132</f>
        <v>1</v>
      </c>
    </row>
    <row r="1133" spans="1:8" x14ac:dyDescent="0.3">
      <c r="A1133">
        <f>Arvores_!B1133</f>
        <v>37371</v>
      </c>
      <c r="B1133">
        <f>Arvores_!G1133*100+Arvores_!H1133</f>
        <v>308</v>
      </c>
      <c r="C1133">
        <f>Arvores_!I1133</f>
        <v>1</v>
      </c>
      <c r="D1133">
        <f>IF(Arvores_!K1133="","",Arvores_!K1133)</f>
        <v>78</v>
      </c>
      <c r="E1133">
        <f>IF(Arvores_!L1133="","",Arvores_!L1133)</f>
        <v>82</v>
      </c>
      <c r="F1133" t="str">
        <f>IF(Arvores_!M1133="","",Arvores_!M1133)</f>
        <v/>
      </c>
      <c r="G1133" t="str">
        <f>IF(Arvores_!N1133="","",Arvores_!N1133)</f>
        <v/>
      </c>
      <c r="H1133">
        <f>Arvores_!O1133</f>
        <v>0</v>
      </c>
    </row>
    <row r="1134" spans="1:8" x14ac:dyDescent="0.3">
      <c r="A1134">
        <f>Arvores_!B1134</f>
        <v>37371</v>
      </c>
      <c r="B1134">
        <f>Arvores_!G1134*100+Arvores_!H1134</f>
        <v>308</v>
      </c>
      <c r="C1134">
        <f>Arvores_!I1134</f>
        <v>2</v>
      </c>
      <c r="D1134" t="str">
        <f>IF(Arvores_!K1134="","",Arvores_!K1134)</f>
        <v/>
      </c>
      <c r="E1134" t="str">
        <f>IF(Arvores_!L1134="","",Arvores_!L1134)</f>
        <v/>
      </c>
      <c r="F1134" t="str">
        <f>IF(Arvores_!M1134="","",Arvores_!M1134)</f>
        <v/>
      </c>
      <c r="G1134" t="str">
        <f>IF(Arvores_!N1134="","",Arvores_!N1134)</f>
        <v/>
      </c>
      <c r="H1134">
        <f>Arvores_!O1134</f>
        <v>1</v>
      </c>
    </row>
    <row r="1135" spans="1:8" x14ac:dyDescent="0.3">
      <c r="A1135">
        <f>Arvores_!B1135</f>
        <v>37371</v>
      </c>
      <c r="B1135">
        <f>Arvores_!G1135*100+Arvores_!H1135</f>
        <v>309</v>
      </c>
      <c r="C1135">
        <f>Arvores_!I1135</f>
        <v>1</v>
      </c>
      <c r="D1135">
        <f>IF(Arvores_!K1135="","",Arvores_!K1135)</f>
        <v>69</v>
      </c>
      <c r="E1135">
        <f>IF(Arvores_!L1135="","",Arvores_!L1135)</f>
        <v>70</v>
      </c>
      <c r="F1135" t="str">
        <f>IF(Arvores_!M1135="","",Arvores_!M1135)</f>
        <v/>
      </c>
      <c r="G1135" t="str">
        <f>IF(Arvores_!N1135="","",Arvores_!N1135)</f>
        <v/>
      </c>
      <c r="H1135">
        <f>Arvores_!O1135</f>
        <v>0</v>
      </c>
    </row>
    <row r="1136" spans="1:8" x14ac:dyDescent="0.3">
      <c r="A1136">
        <f>Arvores_!B1136</f>
        <v>37371</v>
      </c>
      <c r="B1136">
        <f>Arvores_!G1136*100+Arvores_!H1136</f>
        <v>309</v>
      </c>
      <c r="C1136">
        <f>Arvores_!I1136</f>
        <v>2</v>
      </c>
      <c r="D1136">
        <f>IF(Arvores_!K1136="","",Arvores_!K1136)</f>
        <v>64</v>
      </c>
      <c r="E1136">
        <f>IF(Arvores_!L1136="","",Arvores_!L1136)</f>
        <v>64</v>
      </c>
      <c r="F1136" t="str">
        <f>IF(Arvores_!M1136="","",Arvores_!M1136)</f>
        <v/>
      </c>
      <c r="G1136" t="str">
        <f>IF(Arvores_!N1136="","",Arvores_!N1136)</f>
        <v/>
      </c>
      <c r="H1136">
        <f>Arvores_!O1136</f>
        <v>0</v>
      </c>
    </row>
    <row r="1137" spans="1:8" x14ac:dyDescent="0.3">
      <c r="A1137">
        <f>Arvores_!B1137</f>
        <v>37371</v>
      </c>
      <c r="B1137">
        <f>Arvores_!G1137*100+Arvores_!H1137</f>
        <v>309</v>
      </c>
      <c r="C1137">
        <f>Arvores_!I1137</f>
        <v>3</v>
      </c>
      <c r="D1137">
        <f>IF(Arvores_!K1137="","",Arvores_!K1137)</f>
        <v>56</v>
      </c>
      <c r="E1137">
        <f>IF(Arvores_!L1137="","",Arvores_!L1137)</f>
        <v>55</v>
      </c>
      <c r="F1137" t="str">
        <f>IF(Arvores_!M1137="","",Arvores_!M1137)</f>
        <v/>
      </c>
      <c r="G1137" t="str">
        <f>IF(Arvores_!N1137="","",Arvores_!N1137)</f>
        <v/>
      </c>
      <c r="H1137">
        <f>Arvores_!O1137</f>
        <v>0</v>
      </c>
    </row>
    <row r="1138" spans="1:8" x14ac:dyDescent="0.3">
      <c r="A1138">
        <f>Arvores_!B1138</f>
        <v>37371</v>
      </c>
      <c r="B1138">
        <f>Arvores_!G1138*100+Arvores_!H1138</f>
        <v>310</v>
      </c>
      <c r="C1138">
        <f>Arvores_!I1138</f>
        <v>1</v>
      </c>
      <c r="D1138">
        <f>IF(Arvores_!K1138="","",Arvores_!K1138)</f>
        <v>87</v>
      </c>
      <c r="E1138">
        <f>IF(Arvores_!L1138="","",Arvores_!L1138)</f>
        <v>87</v>
      </c>
      <c r="F1138" t="str">
        <f>IF(Arvores_!M1138="","",Arvores_!M1138)</f>
        <v/>
      </c>
      <c r="G1138" t="str">
        <f>IF(Arvores_!N1138="","",Arvores_!N1138)</f>
        <v/>
      </c>
      <c r="H1138">
        <f>Arvores_!O1138</f>
        <v>0</v>
      </c>
    </row>
    <row r="1139" spans="1:8" x14ac:dyDescent="0.3">
      <c r="A1139">
        <f>Arvores_!B1139</f>
        <v>37371</v>
      </c>
      <c r="B1139">
        <f>Arvores_!G1139*100+Arvores_!H1139</f>
        <v>401</v>
      </c>
      <c r="C1139">
        <f>Arvores_!I1139</f>
        <v>1</v>
      </c>
      <c r="D1139">
        <f>IF(Arvores_!K1139="","",Arvores_!K1139)</f>
        <v>76</v>
      </c>
      <c r="E1139">
        <f>IF(Arvores_!L1139="","",Arvores_!L1139)</f>
        <v>79</v>
      </c>
      <c r="F1139" t="str">
        <f>IF(Arvores_!M1139="","",Arvores_!M1139)</f>
        <v/>
      </c>
      <c r="G1139" t="str">
        <f>IF(Arvores_!N1139="","",Arvores_!N1139)</f>
        <v/>
      </c>
      <c r="H1139">
        <f>Arvores_!O1139</f>
        <v>0</v>
      </c>
    </row>
    <row r="1140" spans="1:8" x14ac:dyDescent="0.3">
      <c r="A1140">
        <f>Arvores_!B1140</f>
        <v>37371</v>
      </c>
      <c r="B1140">
        <f>Arvores_!G1140*100+Arvores_!H1140</f>
        <v>401</v>
      </c>
      <c r="C1140">
        <f>Arvores_!I1140</f>
        <v>2</v>
      </c>
      <c r="D1140">
        <f>IF(Arvores_!K1140="","",Arvores_!K1140)</f>
        <v>49</v>
      </c>
      <c r="E1140">
        <f>IF(Arvores_!L1140="","",Arvores_!L1140)</f>
        <v>52</v>
      </c>
      <c r="F1140" t="str">
        <f>IF(Arvores_!M1140="","",Arvores_!M1140)</f>
        <v/>
      </c>
      <c r="G1140" t="str">
        <f>IF(Arvores_!N1140="","",Arvores_!N1140)</f>
        <v/>
      </c>
      <c r="H1140">
        <f>Arvores_!O1140</f>
        <v>0</v>
      </c>
    </row>
    <row r="1141" spans="1:8" x14ac:dyDescent="0.3">
      <c r="A1141">
        <f>Arvores_!B1141</f>
        <v>37371</v>
      </c>
      <c r="B1141">
        <f>Arvores_!G1141*100+Arvores_!H1141</f>
        <v>401</v>
      </c>
      <c r="C1141">
        <f>Arvores_!I1141</f>
        <v>3</v>
      </c>
      <c r="D1141">
        <f>IF(Arvores_!K1141="","",Arvores_!K1141)</f>
        <v>49</v>
      </c>
      <c r="E1141">
        <f>IF(Arvores_!L1141="","",Arvores_!L1141)</f>
        <v>51</v>
      </c>
      <c r="F1141" t="str">
        <f>IF(Arvores_!M1141="","",Arvores_!M1141)</f>
        <v/>
      </c>
      <c r="G1141" t="str">
        <f>IF(Arvores_!N1141="","",Arvores_!N1141)</f>
        <v/>
      </c>
      <c r="H1141">
        <f>Arvores_!O1141</f>
        <v>0</v>
      </c>
    </row>
    <row r="1142" spans="1:8" x14ac:dyDescent="0.3">
      <c r="A1142">
        <f>Arvores_!B1142</f>
        <v>37371</v>
      </c>
      <c r="B1142">
        <f>Arvores_!G1142*100+Arvores_!H1142</f>
        <v>402</v>
      </c>
      <c r="C1142">
        <f>Arvores_!I1142</f>
        <v>1</v>
      </c>
      <c r="D1142">
        <f>IF(Arvores_!K1142="","",Arvores_!K1142)</f>
        <v>89</v>
      </c>
      <c r="E1142">
        <f>IF(Arvores_!L1142="","",Arvores_!L1142)</f>
        <v>91</v>
      </c>
      <c r="F1142" t="str">
        <f>IF(Arvores_!M1142="","",Arvores_!M1142)</f>
        <v/>
      </c>
      <c r="G1142" t="str">
        <f>IF(Arvores_!N1142="","",Arvores_!N1142)</f>
        <v/>
      </c>
      <c r="H1142">
        <f>Arvores_!O1142</f>
        <v>0</v>
      </c>
    </row>
    <row r="1143" spans="1:8" x14ac:dyDescent="0.3">
      <c r="A1143">
        <f>Arvores_!B1143</f>
        <v>37371</v>
      </c>
      <c r="B1143">
        <f>Arvores_!G1143*100+Arvores_!H1143</f>
        <v>402</v>
      </c>
      <c r="C1143">
        <f>Arvores_!I1143</f>
        <v>2</v>
      </c>
      <c r="D1143">
        <f>IF(Arvores_!K1143="","",Arvores_!K1143)</f>
        <v>75</v>
      </c>
      <c r="E1143">
        <f>IF(Arvores_!L1143="","",Arvores_!L1143)</f>
        <v>78</v>
      </c>
      <c r="F1143" t="str">
        <f>IF(Arvores_!M1143="","",Arvores_!M1143)</f>
        <v/>
      </c>
      <c r="G1143" t="str">
        <f>IF(Arvores_!N1143="","",Arvores_!N1143)</f>
        <v/>
      </c>
      <c r="H1143">
        <f>Arvores_!O1143</f>
        <v>0</v>
      </c>
    </row>
    <row r="1144" spans="1:8" x14ac:dyDescent="0.3">
      <c r="A1144">
        <f>Arvores_!B1144</f>
        <v>37371</v>
      </c>
      <c r="B1144">
        <f>Arvores_!G1144*100+Arvores_!H1144</f>
        <v>402</v>
      </c>
      <c r="C1144">
        <f>Arvores_!I1144</f>
        <v>3</v>
      </c>
      <c r="D1144">
        <f>IF(Arvores_!K1144="","",Arvores_!K1144)</f>
        <v>70</v>
      </c>
      <c r="E1144">
        <f>IF(Arvores_!L1144="","",Arvores_!L1144)</f>
        <v>71</v>
      </c>
      <c r="F1144" t="str">
        <f>IF(Arvores_!M1144="","",Arvores_!M1144)</f>
        <v/>
      </c>
      <c r="G1144" t="str">
        <f>IF(Arvores_!N1144="","",Arvores_!N1144)</f>
        <v/>
      </c>
      <c r="H1144">
        <f>Arvores_!O1144</f>
        <v>0</v>
      </c>
    </row>
    <row r="1145" spans="1:8" x14ac:dyDescent="0.3">
      <c r="A1145">
        <f>Arvores_!B1145</f>
        <v>37371</v>
      </c>
      <c r="B1145">
        <f>Arvores_!G1145*100+Arvores_!H1145</f>
        <v>403</v>
      </c>
      <c r="C1145">
        <f>Arvores_!I1145</f>
        <v>1</v>
      </c>
      <c r="D1145">
        <f>IF(Arvores_!K1145="","",Arvores_!K1145)</f>
        <v>65</v>
      </c>
      <c r="E1145">
        <f>IF(Arvores_!L1145="","",Arvores_!L1145)</f>
        <v>67</v>
      </c>
      <c r="F1145" t="str">
        <f>IF(Arvores_!M1145="","",Arvores_!M1145)</f>
        <v/>
      </c>
      <c r="G1145" t="str">
        <f>IF(Arvores_!N1145="","",Arvores_!N1145)</f>
        <v/>
      </c>
      <c r="H1145">
        <f>Arvores_!O1145</f>
        <v>0</v>
      </c>
    </row>
    <row r="1146" spans="1:8" x14ac:dyDescent="0.3">
      <c r="A1146">
        <f>Arvores_!B1146</f>
        <v>37371</v>
      </c>
      <c r="B1146">
        <f>Arvores_!G1146*100+Arvores_!H1146</f>
        <v>403</v>
      </c>
      <c r="C1146">
        <f>Arvores_!I1146</f>
        <v>2</v>
      </c>
      <c r="D1146">
        <f>IF(Arvores_!K1146="","",Arvores_!K1146)</f>
        <v>59</v>
      </c>
      <c r="E1146">
        <f>IF(Arvores_!L1146="","",Arvores_!L1146)</f>
        <v>65</v>
      </c>
      <c r="F1146" t="str">
        <f>IF(Arvores_!M1146="","",Arvores_!M1146)</f>
        <v/>
      </c>
      <c r="G1146" t="str">
        <f>IF(Arvores_!N1146="","",Arvores_!N1146)</f>
        <v/>
      </c>
      <c r="H1146">
        <f>Arvores_!O1146</f>
        <v>0</v>
      </c>
    </row>
    <row r="1147" spans="1:8" x14ac:dyDescent="0.3">
      <c r="A1147">
        <f>Arvores_!B1147</f>
        <v>37371</v>
      </c>
      <c r="B1147">
        <f>Arvores_!G1147*100+Arvores_!H1147</f>
        <v>404</v>
      </c>
      <c r="C1147">
        <f>Arvores_!I1147</f>
        <v>1</v>
      </c>
      <c r="D1147">
        <f>IF(Arvores_!K1147="","",Arvores_!K1147)</f>
        <v>69</v>
      </c>
      <c r="E1147">
        <f>IF(Arvores_!L1147="","",Arvores_!L1147)</f>
        <v>76</v>
      </c>
      <c r="F1147" t="str">
        <f>IF(Arvores_!M1147="","",Arvores_!M1147)</f>
        <v/>
      </c>
      <c r="G1147" t="str">
        <f>IF(Arvores_!N1147="","",Arvores_!N1147)</f>
        <v/>
      </c>
      <c r="H1147">
        <f>Arvores_!O1147</f>
        <v>0</v>
      </c>
    </row>
    <row r="1148" spans="1:8" x14ac:dyDescent="0.3">
      <c r="A1148">
        <f>Arvores_!B1148</f>
        <v>37371</v>
      </c>
      <c r="B1148">
        <f>Arvores_!G1148*100+Arvores_!H1148</f>
        <v>404</v>
      </c>
      <c r="C1148">
        <f>Arvores_!I1148</f>
        <v>2</v>
      </c>
      <c r="D1148">
        <f>IF(Arvores_!K1148="","",Arvores_!K1148)</f>
        <v>67</v>
      </c>
      <c r="E1148">
        <f>IF(Arvores_!L1148="","",Arvores_!L1148)</f>
        <v>69</v>
      </c>
      <c r="F1148" t="str">
        <f>IF(Arvores_!M1148="","",Arvores_!M1148)</f>
        <v/>
      </c>
      <c r="G1148" t="str">
        <f>IF(Arvores_!N1148="","",Arvores_!N1148)</f>
        <v/>
      </c>
      <c r="H1148">
        <f>Arvores_!O1148</f>
        <v>0</v>
      </c>
    </row>
    <row r="1149" spans="1:8" x14ac:dyDescent="0.3">
      <c r="A1149">
        <f>Arvores_!B1149</f>
        <v>37371</v>
      </c>
      <c r="B1149">
        <f>Arvores_!G1149*100+Arvores_!H1149</f>
        <v>405</v>
      </c>
      <c r="C1149">
        <f>Arvores_!I1149</f>
        <v>1</v>
      </c>
      <c r="D1149" t="str">
        <f>IF(Arvores_!K1149="","",Arvores_!K1149)</f>
        <v/>
      </c>
      <c r="E1149" t="str">
        <f>IF(Arvores_!L1149="","",Arvores_!L1149)</f>
        <v/>
      </c>
      <c r="F1149" t="str">
        <f>IF(Arvores_!M1149="","",Arvores_!M1149)</f>
        <v/>
      </c>
      <c r="G1149" t="str">
        <f>IF(Arvores_!N1149="","",Arvores_!N1149)</f>
        <v/>
      </c>
      <c r="H1149">
        <f>Arvores_!O1149</f>
        <v>4</v>
      </c>
    </row>
    <row r="1150" spans="1:8" x14ac:dyDescent="0.3">
      <c r="A1150">
        <f>Arvores_!B1150</f>
        <v>37371</v>
      </c>
      <c r="B1150">
        <f>Arvores_!G1150*100+Arvores_!H1150</f>
        <v>406</v>
      </c>
      <c r="C1150">
        <f>Arvores_!I1150</f>
        <v>1</v>
      </c>
      <c r="D1150">
        <f>IF(Arvores_!K1150="","",Arvores_!K1150)</f>
        <v>54</v>
      </c>
      <c r="E1150">
        <f>IF(Arvores_!L1150="","",Arvores_!L1150)</f>
        <v>54</v>
      </c>
      <c r="F1150" t="str">
        <f>IF(Arvores_!M1150="","",Arvores_!M1150)</f>
        <v/>
      </c>
      <c r="G1150" t="str">
        <f>IF(Arvores_!N1150="","",Arvores_!N1150)</f>
        <v/>
      </c>
      <c r="H1150">
        <f>Arvores_!O1150</f>
        <v>0</v>
      </c>
    </row>
    <row r="1151" spans="1:8" x14ac:dyDescent="0.3">
      <c r="A1151">
        <f>Arvores_!B1151</f>
        <v>37371</v>
      </c>
      <c r="B1151">
        <f>Arvores_!G1151*100+Arvores_!H1151</f>
        <v>407</v>
      </c>
      <c r="C1151">
        <f>Arvores_!I1151</f>
        <v>1</v>
      </c>
      <c r="D1151">
        <f>IF(Arvores_!K1151="","",Arvores_!K1151)</f>
        <v>85</v>
      </c>
      <c r="E1151">
        <f>IF(Arvores_!L1151="","",Arvores_!L1151)</f>
        <v>90</v>
      </c>
      <c r="F1151" t="str">
        <f>IF(Arvores_!M1151="","",Arvores_!M1151)</f>
        <v/>
      </c>
      <c r="G1151" t="str">
        <f>IF(Arvores_!N1151="","",Arvores_!N1151)</f>
        <v/>
      </c>
      <c r="H1151">
        <f>Arvores_!O1151</f>
        <v>0</v>
      </c>
    </row>
    <row r="1152" spans="1:8" x14ac:dyDescent="0.3">
      <c r="A1152">
        <f>Arvores_!B1152</f>
        <v>37371</v>
      </c>
      <c r="B1152">
        <f>Arvores_!G1152*100+Arvores_!H1152</f>
        <v>407</v>
      </c>
      <c r="C1152">
        <f>Arvores_!I1152</f>
        <v>2</v>
      </c>
      <c r="D1152">
        <f>IF(Arvores_!K1152="","",Arvores_!K1152)</f>
        <v>69</v>
      </c>
      <c r="E1152">
        <f>IF(Arvores_!L1152="","",Arvores_!L1152)</f>
        <v>69</v>
      </c>
      <c r="F1152" t="str">
        <f>IF(Arvores_!M1152="","",Arvores_!M1152)</f>
        <v/>
      </c>
      <c r="G1152" t="str">
        <f>IF(Arvores_!N1152="","",Arvores_!N1152)</f>
        <v/>
      </c>
      <c r="H1152">
        <f>Arvores_!O1152</f>
        <v>0</v>
      </c>
    </row>
    <row r="1153" spans="1:8" x14ac:dyDescent="0.3">
      <c r="A1153">
        <f>Arvores_!B1153</f>
        <v>37371</v>
      </c>
      <c r="B1153">
        <f>Arvores_!G1153*100+Arvores_!H1153</f>
        <v>408</v>
      </c>
      <c r="C1153">
        <f>Arvores_!I1153</f>
        <v>1</v>
      </c>
      <c r="D1153">
        <f>IF(Arvores_!K1153="","",Arvores_!K1153)</f>
        <v>80</v>
      </c>
      <c r="E1153">
        <f>IF(Arvores_!L1153="","",Arvores_!L1153)</f>
        <v>82</v>
      </c>
      <c r="F1153" t="str">
        <f>IF(Arvores_!M1153="","",Arvores_!M1153)</f>
        <v/>
      </c>
      <c r="G1153" t="str">
        <f>IF(Arvores_!N1153="","",Arvores_!N1153)</f>
        <v/>
      </c>
      <c r="H1153">
        <f>Arvores_!O1153</f>
        <v>0</v>
      </c>
    </row>
    <row r="1154" spans="1:8" x14ac:dyDescent="0.3">
      <c r="A1154">
        <f>Arvores_!B1154</f>
        <v>37371</v>
      </c>
      <c r="B1154">
        <f>Arvores_!G1154*100+Arvores_!H1154</f>
        <v>408</v>
      </c>
      <c r="C1154">
        <f>Arvores_!I1154</f>
        <v>2</v>
      </c>
      <c r="D1154" t="str">
        <f>IF(Arvores_!K1154="","",Arvores_!K1154)</f>
        <v/>
      </c>
      <c r="E1154" t="str">
        <f>IF(Arvores_!L1154="","",Arvores_!L1154)</f>
        <v/>
      </c>
      <c r="F1154" t="str">
        <f>IF(Arvores_!M1154="","",Arvores_!M1154)</f>
        <v/>
      </c>
      <c r="G1154" t="str">
        <f>IF(Arvores_!N1154="","",Arvores_!N1154)</f>
        <v/>
      </c>
      <c r="H1154">
        <f>Arvores_!O1154</f>
        <v>1</v>
      </c>
    </row>
    <row r="1155" spans="1:8" x14ac:dyDescent="0.3">
      <c r="A1155">
        <f>Arvores_!B1155</f>
        <v>37371</v>
      </c>
      <c r="B1155">
        <f>Arvores_!G1155*100+Arvores_!H1155</f>
        <v>409</v>
      </c>
      <c r="C1155">
        <f>Arvores_!I1155</f>
        <v>1</v>
      </c>
      <c r="D1155" t="str">
        <f>IF(Arvores_!K1155="","",Arvores_!K1155)</f>
        <v/>
      </c>
      <c r="E1155" t="str">
        <f>IF(Arvores_!L1155="","",Arvores_!L1155)</f>
        <v/>
      </c>
      <c r="F1155" t="str">
        <f>IF(Arvores_!M1155="","",Arvores_!M1155)</f>
        <v/>
      </c>
      <c r="G1155" t="str">
        <f>IF(Arvores_!N1155="","",Arvores_!N1155)</f>
        <v/>
      </c>
      <c r="H1155">
        <f>Arvores_!O1155</f>
        <v>4</v>
      </c>
    </row>
    <row r="1156" spans="1:8" x14ac:dyDescent="0.3">
      <c r="A1156">
        <f>Arvores_!B1156</f>
        <v>37371</v>
      </c>
      <c r="B1156">
        <f>Arvores_!G1156*100+Arvores_!H1156</f>
        <v>410</v>
      </c>
      <c r="C1156">
        <f>Arvores_!I1156</f>
        <v>1</v>
      </c>
      <c r="D1156">
        <f>IF(Arvores_!K1156="","",Arvores_!K1156)</f>
        <v>62</v>
      </c>
      <c r="E1156">
        <f>IF(Arvores_!L1156="","",Arvores_!L1156)</f>
        <v>64</v>
      </c>
      <c r="F1156" t="str">
        <f>IF(Arvores_!M1156="","",Arvores_!M1156)</f>
        <v/>
      </c>
      <c r="G1156" t="str">
        <f>IF(Arvores_!N1156="","",Arvores_!N1156)</f>
        <v/>
      </c>
      <c r="H1156">
        <f>Arvores_!O1156</f>
        <v>0</v>
      </c>
    </row>
    <row r="1157" spans="1:8" x14ac:dyDescent="0.3">
      <c r="A1157">
        <f>Arvores_!B1157</f>
        <v>37371</v>
      </c>
      <c r="B1157">
        <f>Arvores_!G1157*100+Arvores_!H1157</f>
        <v>410</v>
      </c>
      <c r="C1157">
        <f>Arvores_!I1157</f>
        <v>2</v>
      </c>
      <c r="D1157">
        <f>IF(Arvores_!K1157="","",Arvores_!K1157)</f>
        <v>53</v>
      </c>
      <c r="E1157">
        <f>IF(Arvores_!L1157="","",Arvores_!L1157)</f>
        <v>56</v>
      </c>
      <c r="F1157" t="str">
        <f>IF(Arvores_!M1157="","",Arvores_!M1157)</f>
        <v/>
      </c>
      <c r="G1157" t="str">
        <f>IF(Arvores_!N1157="","",Arvores_!N1157)</f>
        <v/>
      </c>
      <c r="H1157">
        <f>Arvores_!O1157</f>
        <v>0</v>
      </c>
    </row>
    <row r="1158" spans="1:8" x14ac:dyDescent="0.3">
      <c r="A1158">
        <f>Arvores_!B1158</f>
        <v>37371</v>
      </c>
      <c r="B1158">
        <f>Arvores_!G1158*100+Arvores_!H1158</f>
        <v>411</v>
      </c>
      <c r="C1158">
        <f>Arvores_!I1158</f>
        <v>1</v>
      </c>
      <c r="D1158" t="str">
        <f>IF(Arvores_!K1158="","",Arvores_!K1158)</f>
        <v/>
      </c>
      <c r="E1158" t="str">
        <f>IF(Arvores_!L1158="","",Arvores_!L1158)</f>
        <v/>
      </c>
      <c r="F1158" t="str">
        <f>IF(Arvores_!M1158="","",Arvores_!M1158)</f>
        <v/>
      </c>
      <c r="G1158" t="str">
        <f>IF(Arvores_!N1158="","",Arvores_!N1158)</f>
        <v/>
      </c>
      <c r="H1158">
        <f>Arvores_!O1158</f>
        <v>4</v>
      </c>
    </row>
    <row r="1159" spans="1:8" x14ac:dyDescent="0.3">
      <c r="A1159">
        <f>Arvores_!B1159</f>
        <v>37371</v>
      </c>
      <c r="B1159">
        <f>Arvores_!G1159*100+Arvores_!H1159</f>
        <v>501</v>
      </c>
      <c r="C1159">
        <f>Arvores_!I1159</f>
        <v>1</v>
      </c>
      <c r="D1159" t="str">
        <f>IF(Arvores_!K1159="","",Arvores_!K1159)</f>
        <v/>
      </c>
      <c r="E1159" t="str">
        <f>IF(Arvores_!L1159="","",Arvores_!L1159)</f>
        <v/>
      </c>
      <c r="F1159" t="str">
        <f>IF(Arvores_!M1159="","",Arvores_!M1159)</f>
        <v/>
      </c>
      <c r="G1159" t="str">
        <f>IF(Arvores_!N1159="","",Arvores_!N1159)</f>
        <v/>
      </c>
      <c r="H1159">
        <f>Arvores_!O1159</f>
        <v>4</v>
      </c>
    </row>
    <row r="1160" spans="1:8" x14ac:dyDescent="0.3">
      <c r="A1160">
        <f>Arvores_!B1160</f>
        <v>37371</v>
      </c>
      <c r="B1160">
        <f>Arvores_!G1160*100+Arvores_!H1160</f>
        <v>502</v>
      </c>
      <c r="C1160">
        <f>Arvores_!I1160</f>
        <v>1</v>
      </c>
      <c r="D1160">
        <f>IF(Arvores_!K1160="","",Arvores_!K1160)</f>
        <v>74</v>
      </c>
      <c r="E1160">
        <f>IF(Arvores_!L1160="","",Arvores_!L1160)</f>
        <v>80</v>
      </c>
      <c r="F1160" t="str">
        <f>IF(Arvores_!M1160="","",Arvores_!M1160)</f>
        <v/>
      </c>
      <c r="G1160" t="str">
        <f>IF(Arvores_!N1160="","",Arvores_!N1160)</f>
        <v/>
      </c>
      <c r="H1160">
        <f>Arvores_!O1160</f>
        <v>0</v>
      </c>
    </row>
    <row r="1161" spans="1:8" x14ac:dyDescent="0.3">
      <c r="A1161">
        <f>Arvores_!B1161</f>
        <v>37371</v>
      </c>
      <c r="B1161">
        <f>Arvores_!G1161*100+Arvores_!H1161</f>
        <v>502</v>
      </c>
      <c r="C1161">
        <f>Arvores_!I1161</f>
        <v>2</v>
      </c>
      <c r="D1161">
        <f>IF(Arvores_!K1161="","",Arvores_!K1161)</f>
        <v>54</v>
      </c>
      <c r="E1161">
        <f>IF(Arvores_!L1161="","",Arvores_!L1161)</f>
        <v>55</v>
      </c>
      <c r="F1161" t="str">
        <f>IF(Arvores_!M1161="","",Arvores_!M1161)</f>
        <v/>
      </c>
      <c r="G1161" t="str">
        <f>IF(Arvores_!N1161="","",Arvores_!N1161)</f>
        <v/>
      </c>
      <c r="H1161">
        <f>Arvores_!O1161</f>
        <v>0</v>
      </c>
    </row>
    <row r="1162" spans="1:8" x14ac:dyDescent="0.3">
      <c r="A1162">
        <f>Arvores_!B1162</f>
        <v>37371</v>
      </c>
      <c r="B1162">
        <f>Arvores_!G1162*100+Arvores_!H1162</f>
        <v>503</v>
      </c>
      <c r="C1162">
        <f>Arvores_!I1162</f>
        <v>1</v>
      </c>
      <c r="D1162" t="str">
        <f>IF(Arvores_!K1162="","",Arvores_!K1162)</f>
        <v/>
      </c>
      <c r="E1162" t="str">
        <f>IF(Arvores_!L1162="","",Arvores_!L1162)</f>
        <v/>
      </c>
      <c r="F1162" t="str">
        <f>IF(Arvores_!M1162="","",Arvores_!M1162)</f>
        <v/>
      </c>
      <c r="G1162" t="str">
        <f>IF(Arvores_!N1162="","",Arvores_!N1162)</f>
        <v/>
      </c>
      <c r="H1162">
        <f>Arvores_!O1162</f>
        <v>4</v>
      </c>
    </row>
    <row r="1163" spans="1:8" x14ac:dyDescent="0.3">
      <c r="A1163">
        <f>Arvores_!B1163</f>
        <v>37371</v>
      </c>
      <c r="B1163">
        <f>Arvores_!G1163*100+Arvores_!H1163</f>
        <v>504</v>
      </c>
      <c r="C1163">
        <f>Arvores_!I1163</f>
        <v>1</v>
      </c>
      <c r="D1163">
        <f>IF(Arvores_!K1163="","",Arvores_!K1163)</f>
        <v>111</v>
      </c>
      <c r="E1163">
        <f>IF(Arvores_!L1163="","",Arvores_!L1163)</f>
        <v>110</v>
      </c>
      <c r="F1163">
        <f>IF(Arvores_!M1163="","",Arvores_!M1163)</f>
        <v>129</v>
      </c>
      <c r="G1163">
        <f>IF(Arvores_!N1163="","",Arvores_!N1163)</f>
        <v>126</v>
      </c>
      <c r="H1163">
        <f>Arvores_!O1163</f>
        <v>0</v>
      </c>
    </row>
    <row r="1164" spans="1:8" x14ac:dyDescent="0.3">
      <c r="A1164">
        <f>Arvores_!B1164</f>
        <v>37371</v>
      </c>
      <c r="B1164">
        <f>Arvores_!G1164*100+Arvores_!H1164</f>
        <v>504</v>
      </c>
      <c r="C1164">
        <f>Arvores_!I1164</f>
        <v>2</v>
      </c>
      <c r="D1164">
        <f>IF(Arvores_!K1164="","",Arvores_!K1164)</f>
        <v>104</v>
      </c>
      <c r="E1164">
        <f>IF(Arvores_!L1164="","",Arvores_!L1164)</f>
        <v>110</v>
      </c>
      <c r="F1164" t="str">
        <f>IF(Arvores_!M1164="","",Arvores_!M1164)</f>
        <v/>
      </c>
      <c r="G1164" t="str">
        <f>IF(Arvores_!N1164="","",Arvores_!N1164)</f>
        <v/>
      </c>
      <c r="H1164">
        <f>Arvores_!O1164</f>
        <v>0</v>
      </c>
    </row>
    <row r="1165" spans="1:8" x14ac:dyDescent="0.3">
      <c r="A1165">
        <f>Arvores_!B1165</f>
        <v>37371</v>
      </c>
      <c r="B1165">
        <f>Arvores_!G1165*100+Arvores_!H1165</f>
        <v>505</v>
      </c>
      <c r="C1165">
        <f>Arvores_!I1165</f>
        <v>1</v>
      </c>
      <c r="D1165">
        <f>IF(Arvores_!K1165="","",Arvores_!K1165)</f>
        <v>91</v>
      </c>
      <c r="E1165">
        <f>IF(Arvores_!L1165="","",Arvores_!L1165)</f>
        <v>93</v>
      </c>
      <c r="F1165" t="str">
        <f>IF(Arvores_!M1165="","",Arvores_!M1165)</f>
        <v/>
      </c>
      <c r="G1165" t="str">
        <f>IF(Arvores_!N1165="","",Arvores_!N1165)</f>
        <v/>
      </c>
      <c r="H1165">
        <f>Arvores_!O1165</f>
        <v>0</v>
      </c>
    </row>
    <row r="1166" spans="1:8" x14ac:dyDescent="0.3">
      <c r="A1166">
        <f>Arvores_!B1166</f>
        <v>37371</v>
      </c>
      <c r="B1166">
        <f>Arvores_!G1166*100+Arvores_!H1166</f>
        <v>505</v>
      </c>
      <c r="C1166">
        <f>Arvores_!I1166</f>
        <v>2</v>
      </c>
      <c r="D1166">
        <f>IF(Arvores_!K1166="","",Arvores_!K1166)</f>
        <v>50</v>
      </c>
      <c r="E1166">
        <f>IF(Arvores_!L1166="","",Arvores_!L1166)</f>
        <v>52</v>
      </c>
      <c r="F1166" t="str">
        <f>IF(Arvores_!M1166="","",Arvores_!M1166)</f>
        <v/>
      </c>
      <c r="G1166" t="str">
        <f>IF(Arvores_!N1166="","",Arvores_!N1166)</f>
        <v/>
      </c>
      <c r="H1166">
        <f>Arvores_!O1166</f>
        <v>0</v>
      </c>
    </row>
    <row r="1167" spans="1:8" x14ac:dyDescent="0.3">
      <c r="A1167">
        <f>Arvores_!B1167</f>
        <v>37371</v>
      </c>
      <c r="B1167">
        <f>Arvores_!G1167*100+Arvores_!H1167</f>
        <v>506</v>
      </c>
      <c r="C1167">
        <f>Arvores_!I1167</f>
        <v>1</v>
      </c>
      <c r="D1167" t="str">
        <f>IF(Arvores_!K1167="","",Arvores_!K1167)</f>
        <v/>
      </c>
      <c r="E1167" t="str">
        <f>IF(Arvores_!L1167="","",Arvores_!L1167)</f>
        <v/>
      </c>
      <c r="F1167" t="str">
        <f>IF(Arvores_!M1167="","",Arvores_!M1167)</f>
        <v/>
      </c>
      <c r="G1167" t="str">
        <f>IF(Arvores_!N1167="","",Arvores_!N1167)</f>
        <v/>
      </c>
      <c r="H1167">
        <f>Arvores_!O1167</f>
        <v>4</v>
      </c>
    </row>
    <row r="1168" spans="1:8" x14ac:dyDescent="0.3">
      <c r="A1168">
        <f>Arvores_!B1168</f>
        <v>37371</v>
      </c>
      <c r="B1168">
        <f>Arvores_!G1168*100+Arvores_!H1168</f>
        <v>507</v>
      </c>
      <c r="C1168">
        <f>Arvores_!I1168</f>
        <v>1</v>
      </c>
      <c r="D1168" t="str">
        <f>IF(Arvores_!K1168="","",Arvores_!K1168)</f>
        <v/>
      </c>
      <c r="E1168" t="str">
        <f>IF(Arvores_!L1168="","",Arvores_!L1168)</f>
        <v/>
      </c>
      <c r="F1168" t="str">
        <f>IF(Arvores_!M1168="","",Arvores_!M1168)</f>
        <v/>
      </c>
      <c r="G1168" t="str">
        <f>IF(Arvores_!N1168="","",Arvores_!N1168)</f>
        <v/>
      </c>
      <c r="H1168">
        <f>Arvores_!O1168</f>
        <v>4</v>
      </c>
    </row>
    <row r="1169" spans="1:8" x14ac:dyDescent="0.3">
      <c r="A1169">
        <f>Arvores_!B1169</f>
        <v>37371</v>
      </c>
      <c r="B1169">
        <f>Arvores_!G1169*100+Arvores_!H1169</f>
        <v>508</v>
      </c>
      <c r="C1169">
        <f>Arvores_!I1169</f>
        <v>1</v>
      </c>
      <c r="D1169" t="str">
        <f>IF(Arvores_!K1169="","",Arvores_!K1169)</f>
        <v/>
      </c>
      <c r="E1169" t="str">
        <f>IF(Arvores_!L1169="","",Arvores_!L1169)</f>
        <v/>
      </c>
      <c r="F1169" t="str">
        <f>IF(Arvores_!M1169="","",Arvores_!M1169)</f>
        <v/>
      </c>
      <c r="G1169" t="str">
        <f>IF(Arvores_!N1169="","",Arvores_!N1169)</f>
        <v/>
      </c>
      <c r="H1169">
        <f>Arvores_!O1169</f>
        <v>4</v>
      </c>
    </row>
    <row r="1170" spans="1:8" x14ac:dyDescent="0.3">
      <c r="A1170">
        <f>Arvores_!B1170</f>
        <v>37371</v>
      </c>
      <c r="B1170">
        <f>Arvores_!G1170*100+Arvores_!H1170</f>
        <v>509</v>
      </c>
      <c r="C1170">
        <f>Arvores_!I1170</f>
        <v>1</v>
      </c>
      <c r="D1170" t="str">
        <f>IF(Arvores_!K1170="","",Arvores_!K1170)</f>
        <v/>
      </c>
      <c r="E1170" t="str">
        <f>IF(Arvores_!L1170="","",Arvores_!L1170)</f>
        <v/>
      </c>
      <c r="F1170" t="str">
        <f>IF(Arvores_!M1170="","",Arvores_!M1170)</f>
        <v/>
      </c>
      <c r="G1170" t="str">
        <f>IF(Arvores_!N1170="","",Arvores_!N1170)</f>
        <v/>
      </c>
      <c r="H1170">
        <f>Arvores_!O1170</f>
        <v>4</v>
      </c>
    </row>
    <row r="1171" spans="1:8" x14ac:dyDescent="0.3">
      <c r="A1171">
        <f>Arvores_!B1171</f>
        <v>37371</v>
      </c>
      <c r="B1171">
        <f>Arvores_!G1171*100+Arvores_!H1171</f>
        <v>510</v>
      </c>
      <c r="C1171">
        <f>Arvores_!I1171</f>
        <v>1</v>
      </c>
      <c r="D1171" t="str">
        <f>IF(Arvores_!K1171="","",Arvores_!K1171)</f>
        <v/>
      </c>
      <c r="E1171" t="str">
        <f>IF(Arvores_!L1171="","",Arvores_!L1171)</f>
        <v/>
      </c>
      <c r="F1171" t="str">
        <f>IF(Arvores_!M1171="","",Arvores_!M1171)</f>
        <v/>
      </c>
      <c r="G1171" t="str">
        <f>IF(Arvores_!N1171="","",Arvores_!N1171)</f>
        <v/>
      </c>
      <c r="H1171">
        <f>Arvores_!O1171</f>
        <v>4</v>
      </c>
    </row>
    <row r="1172" spans="1:8" x14ac:dyDescent="0.3">
      <c r="A1172">
        <f>Arvores_!B1172</f>
        <v>37372</v>
      </c>
      <c r="B1172">
        <f>Arvores_!G1172*100+Arvores_!H1172</f>
        <v>101</v>
      </c>
      <c r="C1172">
        <f>Arvores_!I1172</f>
        <v>1</v>
      </c>
      <c r="D1172" t="str">
        <f>IF(Arvores_!K1172="","",Arvores_!K1172)</f>
        <v/>
      </c>
      <c r="E1172" t="str">
        <f>IF(Arvores_!L1172="","",Arvores_!L1172)</f>
        <v/>
      </c>
      <c r="F1172" t="str">
        <f>IF(Arvores_!M1172="","",Arvores_!M1172)</f>
        <v/>
      </c>
      <c r="G1172" t="str">
        <f>IF(Arvores_!N1172="","",Arvores_!N1172)</f>
        <v/>
      </c>
      <c r="H1172">
        <f>Arvores_!O1172</f>
        <v>4</v>
      </c>
    </row>
    <row r="1173" spans="1:8" x14ac:dyDescent="0.3">
      <c r="A1173">
        <f>Arvores_!B1173</f>
        <v>37372</v>
      </c>
      <c r="B1173">
        <f>Arvores_!G1173*100+Arvores_!H1173</f>
        <v>102</v>
      </c>
      <c r="C1173">
        <f>Arvores_!I1173</f>
        <v>1</v>
      </c>
      <c r="D1173" t="str">
        <f>IF(Arvores_!K1173="","",Arvores_!K1173)</f>
        <v/>
      </c>
      <c r="E1173" t="str">
        <f>IF(Arvores_!L1173="","",Arvores_!L1173)</f>
        <v/>
      </c>
      <c r="F1173" t="str">
        <f>IF(Arvores_!M1173="","",Arvores_!M1173)</f>
        <v/>
      </c>
      <c r="G1173" t="str">
        <f>IF(Arvores_!N1173="","",Arvores_!N1173)</f>
        <v/>
      </c>
      <c r="H1173">
        <f>Arvores_!O1173</f>
        <v>1</v>
      </c>
    </row>
    <row r="1174" spans="1:8" x14ac:dyDescent="0.3">
      <c r="A1174">
        <f>Arvores_!B1174</f>
        <v>37372</v>
      </c>
      <c r="B1174">
        <f>Arvores_!G1174*100+Arvores_!H1174</f>
        <v>102</v>
      </c>
      <c r="C1174">
        <f>Arvores_!I1174</f>
        <v>2</v>
      </c>
      <c r="D1174" t="str">
        <f>IF(Arvores_!K1174="","",Arvores_!K1174)</f>
        <v/>
      </c>
      <c r="E1174" t="str">
        <f>IF(Arvores_!L1174="","",Arvores_!L1174)</f>
        <v/>
      </c>
      <c r="F1174" t="str">
        <f>IF(Arvores_!M1174="","",Arvores_!M1174)</f>
        <v/>
      </c>
      <c r="G1174" t="str">
        <f>IF(Arvores_!N1174="","",Arvores_!N1174)</f>
        <v/>
      </c>
      <c r="H1174">
        <f>Arvores_!O1174</f>
        <v>1</v>
      </c>
    </row>
    <row r="1175" spans="1:8" x14ac:dyDescent="0.3">
      <c r="A1175">
        <f>Arvores_!B1175</f>
        <v>37372</v>
      </c>
      <c r="B1175">
        <f>Arvores_!G1175*100+Arvores_!H1175</f>
        <v>103</v>
      </c>
      <c r="C1175">
        <f>Arvores_!I1175</f>
        <v>1</v>
      </c>
      <c r="D1175">
        <f>IF(Arvores_!K1175="","",Arvores_!K1175)</f>
        <v>74</v>
      </c>
      <c r="E1175">
        <f>IF(Arvores_!L1175="","",Arvores_!L1175)</f>
        <v>74</v>
      </c>
      <c r="F1175" t="str">
        <f>IF(Arvores_!M1175="","",Arvores_!M1175)</f>
        <v/>
      </c>
      <c r="G1175" t="str">
        <f>IF(Arvores_!N1175="","",Arvores_!N1175)</f>
        <v/>
      </c>
      <c r="H1175">
        <f>Arvores_!O1175</f>
        <v>0</v>
      </c>
    </row>
    <row r="1176" spans="1:8" x14ac:dyDescent="0.3">
      <c r="A1176">
        <f>Arvores_!B1176</f>
        <v>37372</v>
      </c>
      <c r="B1176">
        <f>Arvores_!G1176*100+Arvores_!H1176</f>
        <v>103</v>
      </c>
      <c r="C1176">
        <f>Arvores_!I1176</f>
        <v>2</v>
      </c>
      <c r="D1176">
        <f>IF(Arvores_!K1176="","",Arvores_!K1176)</f>
        <v>51</v>
      </c>
      <c r="E1176">
        <f>IF(Arvores_!L1176="","",Arvores_!L1176)</f>
        <v>51</v>
      </c>
      <c r="F1176" t="str">
        <f>IF(Arvores_!M1176="","",Arvores_!M1176)</f>
        <v/>
      </c>
      <c r="G1176" t="str">
        <f>IF(Arvores_!N1176="","",Arvores_!N1176)</f>
        <v/>
      </c>
      <c r="H1176">
        <f>Arvores_!O1176</f>
        <v>0</v>
      </c>
    </row>
    <row r="1177" spans="1:8" x14ac:dyDescent="0.3">
      <c r="A1177">
        <f>Arvores_!B1177</f>
        <v>37372</v>
      </c>
      <c r="B1177">
        <f>Arvores_!G1177*100+Arvores_!H1177</f>
        <v>104</v>
      </c>
      <c r="C1177">
        <f>Arvores_!I1177</f>
        <v>1</v>
      </c>
      <c r="D1177">
        <f>IF(Arvores_!K1177="","",Arvores_!K1177)</f>
        <v>90</v>
      </c>
      <c r="E1177">
        <f>IF(Arvores_!L1177="","",Arvores_!L1177)</f>
        <v>94</v>
      </c>
      <c r="F1177" t="str">
        <f>IF(Arvores_!M1177="","",Arvores_!M1177)</f>
        <v/>
      </c>
      <c r="G1177" t="str">
        <f>IF(Arvores_!N1177="","",Arvores_!N1177)</f>
        <v/>
      </c>
      <c r="H1177">
        <f>Arvores_!O1177</f>
        <v>0</v>
      </c>
    </row>
    <row r="1178" spans="1:8" x14ac:dyDescent="0.3">
      <c r="A1178">
        <f>Arvores_!B1178</f>
        <v>37372</v>
      </c>
      <c r="B1178">
        <f>Arvores_!G1178*100+Arvores_!H1178</f>
        <v>104</v>
      </c>
      <c r="C1178">
        <f>Arvores_!I1178</f>
        <v>2</v>
      </c>
      <c r="D1178">
        <f>IF(Arvores_!K1178="","",Arvores_!K1178)</f>
        <v>66</v>
      </c>
      <c r="E1178">
        <f>IF(Arvores_!L1178="","",Arvores_!L1178)</f>
        <v>65</v>
      </c>
      <c r="F1178" t="str">
        <f>IF(Arvores_!M1178="","",Arvores_!M1178)</f>
        <v/>
      </c>
      <c r="G1178" t="str">
        <f>IF(Arvores_!N1178="","",Arvores_!N1178)</f>
        <v/>
      </c>
      <c r="H1178">
        <f>Arvores_!O1178</f>
        <v>0</v>
      </c>
    </row>
    <row r="1179" spans="1:8" x14ac:dyDescent="0.3">
      <c r="A1179">
        <f>Arvores_!B1179</f>
        <v>37372</v>
      </c>
      <c r="B1179">
        <f>Arvores_!G1179*100+Arvores_!H1179</f>
        <v>105</v>
      </c>
      <c r="C1179">
        <f>Arvores_!I1179</f>
        <v>1</v>
      </c>
      <c r="D1179" t="str">
        <f>IF(Arvores_!K1179="","",Arvores_!K1179)</f>
        <v/>
      </c>
      <c r="E1179" t="str">
        <f>IF(Arvores_!L1179="","",Arvores_!L1179)</f>
        <v/>
      </c>
      <c r="F1179" t="str">
        <f>IF(Arvores_!M1179="","",Arvores_!M1179)</f>
        <v/>
      </c>
      <c r="G1179" t="str">
        <f>IF(Arvores_!N1179="","",Arvores_!N1179)</f>
        <v/>
      </c>
      <c r="H1179">
        <f>Arvores_!O1179</f>
        <v>4</v>
      </c>
    </row>
    <row r="1180" spans="1:8" x14ac:dyDescent="0.3">
      <c r="A1180">
        <f>Arvores_!B1180</f>
        <v>37372</v>
      </c>
      <c r="B1180">
        <f>Arvores_!G1180*100+Arvores_!H1180</f>
        <v>106</v>
      </c>
      <c r="C1180">
        <f>Arvores_!I1180</f>
        <v>1</v>
      </c>
      <c r="D1180" t="str">
        <f>IF(Arvores_!K1180="","",Arvores_!K1180)</f>
        <v/>
      </c>
      <c r="E1180" t="str">
        <f>IF(Arvores_!L1180="","",Arvores_!L1180)</f>
        <v/>
      </c>
      <c r="F1180" t="str">
        <f>IF(Arvores_!M1180="","",Arvores_!M1180)</f>
        <v/>
      </c>
      <c r="G1180" t="str">
        <f>IF(Arvores_!N1180="","",Arvores_!N1180)</f>
        <v/>
      </c>
      <c r="H1180">
        <f>Arvores_!O1180</f>
        <v>4</v>
      </c>
    </row>
    <row r="1181" spans="1:8" x14ac:dyDescent="0.3">
      <c r="A1181">
        <f>Arvores_!B1181</f>
        <v>37372</v>
      </c>
      <c r="B1181">
        <f>Arvores_!G1181*100+Arvores_!H1181</f>
        <v>107</v>
      </c>
      <c r="C1181">
        <f>Arvores_!I1181</f>
        <v>1</v>
      </c>
      <c r="D1181" t="str">
        <f>IF(Arvores_!K1181="","",Arvores_!K1181)</f>
        <v/>
      </c>
      <c r="E1181" t="str">
        <f>IF(Arvores_!L1181="","",Arvores_!L1181)</f>
        <v/>
      </c>
      <c r="F1181" t="str">
        <f>IF(Arvores_!M1181="","",Arvores_!M1181)</f>
        <v/>
      </c>
      <c r="G1181" t="str">
        <f>IF(Arvores_!N1181="","",Arvores_!N1181)</f>
        <v/>
      </c>
      <c r="H1181">
        <f>Arvores_!O1181</f>
        <v>4</v>
      </c>
    </row>
    <row r="1182" spans="1:8" x14ac:dyDescent="0.3">
      <c r="A1182">
        <f>Arvores_!B1182</f>
        <v>37372</v>
      </c>
      <c r="B1182">
        <f>Arvores_!G1182*100+Arvores_!H1182</f>
        <v>201</v>
      </c>
      <c r="C1182">
        <f>Arvores_!I1182</f>
        <v>1</v>
      </c>
      <c r="D1182">
        <f>IF(Arvores_!K1182="","",Arvores_!K1182)</f>
        <v>95</v>
      </c>
      <c r="E1182">
        <f>IF(Arvores_!L1182="","",Arvores_!L1182)</f>
        <v>95</v>
      </c>
      <c r="F1182">
        <f>IF(Arvores_!M1182="","",Arvores_!M1182)</f>
        <v>113</v>
      </c>
      <c r="G1182">
        <f>IF(Arvores_!N1182="","",Arvores_!N1182)</f>
        <v>110</v>
      </c>
      <c r="H1182">
        <f>Arvores_!O1182</f>
        <v>0</v>
      </c>
    </row>
    <row r="1183" spans="1:8" x14ac:dyDescent="0.3">
      <c r="A1183">
        <f>Arvores_!B1183</f>
        <v>37372</v>
      </c>
      <c r="B1183">
        <f>Arvores_!G1183*100+Arvores_!H1183</f>
        <v>201</v>
      </c>
      <c r="C1183">
        <f>Arvores_!I1183</f>
        <v>2</v>
      </c>
      <c r="D1183">
        <f>IF(Arvores_!K1183="","",Arvores_!K1183)</f>
        <v>84</v>
      </c>
      <c r="E1183">
        <f>IF(Arvores_!L1183="","",Arvores_!L1183)</f>
        <v>84</v>
      </c>
      <c r="F1183" t="str">
        <f>IF(Arvores_!M1183="","",Arvores_!M1183)</f>
        <v/>
      </c>
      <c r="G1183" t="str">
        <f>IF(Arvores_!N1183="","",Arvores_!N1183)</f>
        <v/>
      </c>
      <c r="H1183">
        <f>Arvores_!O1183</f>
        <v>0</v>
      </c>
    </row>
    <row r="1184" spans="1:8" x14ac:dyDescent="0.3">
      <c r="A1184">
        <f>Arvores_!B1184</f>
        <v>37372</v>
      </c>
      <c r="B1184">
        <f>Arvores_!G1184*100+Arvores_!H1184</f>
        <v>201</v>
      </c>
      <c r="C1184">
        <f>Arvores_!I1184</f>
        <v>3</v>
      </c>
      <c r="D1184">
        <f>IF(Arvores_!K1184="","",Arvores_!K1184)</f>
        <v>83</v>
      </c>
      <c r="E1184">
        <f>IF(Arvores_!L1184="","",Arvores_!L1184)</f>
        <v>84</v>
      </c>
      <c r="F1184" t="str">
        <f>IF(Arvores_!M1184="","",Arvores_!M1184)</f>
        <v/>
      </c>
      <c r="G1184" t="str">
        <f>IF(Arvores_!N1184="","",Arvores_!N1184)</f>
        <v/>
      </c>
      <c r="H1184">
        <f>Arvores_!O1184</f>
        <v>0</v>
      </c>
    </row>
    <row r="1185" spans="1:8" x14ac:dyDescent="0.3">
      <c r="A1185">
        <f>Arvores_!B1185</f>
        <v>37372</v>
      </c>
      <c r="B1185">
        <f>Arvores_!G1185*100+Arvores_!H1185</f>
        <v>202</v>
      </c>
      <c r="C1185">
        <f>Arvores_!I1185</f>
        <v>1</v>
      </c>
      <c r="D1185" t="str">
        <f>IF(Arvores_!K1185="","",Arvores_!K1185)</f>
        <v/>
      </c>
      <c r="E1185" t="str">
        <f>IF(Arvores_!L1185="","",Arvores_!L1185)</f>
        <v/>
      </c>
      <c r="F1185" t="str">
        <f>IF(Arvores_!M1185="","",Arvores_!M1185)</f>
        <v/>
      </c>
      <c r="G1185" t="str">
        <f>IF(Arvores_!N1185="","",Arvores_!N1185)</f>
        <v/>
      </c>
      <c r="H1185">
        <f>Arvores_!O1185</f>
        <v>4</v>
      </c>
    </row>
    <row r="1186" spans="1:8" x14ac:dyDescent="0.3">
      <c r="A1186">
        <f>Arvores_!B1186</f>
        <v>37372</v>
      </c>
      <c r="B1186">
        <f>Arvores_!G1186*100+Arvores_!H1186</f>
        <v>203</v>
      </c>
      <c r="C1186">
        <f>Arvores_!I1186</f>
        <v>1</v>
      </c>
      <c r="D1186">
        <f>IF(Arvores_!K1186="","",Arvores_!K1186)</f>
        <v>66</v>
      </c>
      <c r="E1186">
        <f>IF(Arvores_!L1186="","",Arvores_!L1186)</f>
        <v>65</v>
      </c>
      <c r="F1186" t="str">
        <f>IF(Arvores_!M1186="","",Arvores_!M1186)</f>
        <v/>
      </c>
      <c r="G1186" t="str">
        <f>IF(Arvores_!N1186="","",Arvores_!N1186)</f>
        <v/>
      </c>
      <c r="H1186">
        <f>Arvores_!O1186</f>
        <v>0</v>
      </c>
    </row>
    <row r="1187" spans="1:8" x14ac:dyDescent="0.3">
      <c r="A1187">
        <f>Arvores_!B1187</f>
        <v>37372</v>
      </c>
      <c r="B1187">
        <f>Arvores_!G1187*100+Arvores_!H1187</f>
        <v>203</v>
      </c>
      <c r="C1187">
        <f>Arvores_!I1187</f>
        <v>2</v>
      </c>
      <c r="D1187">
        <f>IF(Arvores_!K1187="","",Arvores_!K1187)</f>
        <v>56</v>
      </c>
      <c r="E1187">
        <f>IF(Arvores_!L1187="","",Arvores_!L1187)</f>
        <v>54</v>
      </c>
      <c r="F1187" t="str">
        <f>IF(Arvores_!M1187="","",Arvores_!M1187)</f>
        <v/>
      </c>
      <c r="G1187" t="str">
        <f>IF(Arvores_!N1187="","",Arvores_!N1187)</f>
        <v/>
      </c>
      <c r="H1187">
        <f>Arvores_!O1187</f>
        <v>0</v>
      </c>
    </row>
    <row r="1188" spans="1:8" x14ac:dyDescent="0.3">
      <c r="A1188">
        <f>Arvores_!B1188</f>
        <v>37372</v>
      </c>
      <c r="B1188">
        <f>Arvores_!G1188*100+Arvores_!H1188</f>
        <v>204</v>
      </c>
      <c r="C1188">
        <f>Arvores_!I1188</f>
        <v>1</v>
      </c>
      <c r="D1188" t="str">
        <f>IF(Arvores_!K1188="","",Arvores_!K1188)</f>
        <v/>
      </c>
      <c r="E1188" t="str">
        <f>IF(Arvores_!L1188="","",Arvores_!L1188)</f>
        <v/>
      </c>
      <c r="F1188" t="str">
        <f>IF(Arvores_!M1188="","",Arvores_!M1188)</f>
        <v/>
      </c>
      <c r="G1188" t="str">
        <f>IF(Arvores_!N1188="","",Arvores_!N1188)</f>
        <v/>
      </c>
      <c r="H1188">
        <f>Arvores_!O1188</f>
        <v>4</v>
      </c>
    </row>
    <row r="1189" spans="1:8" x14ac:dyDescent="0.3">
      <c r="A1189">
        <f>Arvores_!B1189</f>
        <v>37372</v>
      </c>
      <c r="B1189">
        <f>Arvores_!G1189*100+Arvores_!H1189</f>
        <v>205</v>
      </c>
      <c r="C1189">
        <f>Arvores_!I1189</f>
        <v>1</v>
      </c>
      <c r="D1189">
        <f>IF(Arvores_!K1189="","",Arvores_!K1189)</f>
        <v>79</v>
      </c>
      <c r="E1189">
        <f>IF(Arvores_!L1189="","",Arvores_!L1189)</f>
        <v>81</v>
      </c>
      <c r="F1189" t="str">
        <f>IF(Arvores_!M1189="","",Arvores_!M1189)</f>
        <v/>
      </c>
      <c r="G1189" t="str">
        <f>IF(Arvores_!N1189="","",Arvores_!N1189)</f>
        <v/>
      </c>
      <c r="H1189">
        <f>Arvores_!O1189</f>
        <v>0</v>
      </c>
    </row>
    <row r="1190" spans="1:8" x14ac:dyDescent="0.3">
      <c r="A1190">
        <f>Arvores_!B1190</f>
        <v>37372</v>
      </c>
      <c r="B1190">
        <f>Arvores_!G1190*100+Arvores_!H1190</f>
        <v>205</v>
      </c>
      <c r="C1190">
        <f>Arvores_!I1190</f>
        <v>2</v>
      </c>
      <c r="D1190">
        <f>IF(Arvores_!K1190="","",Arvores_!K1190)</f>
        <v>57</v>
      </c>
      <c r="E1190">
        <f>IF(Arvores_!L1190="","",Arvores_!L1190)</f>
        <v>59</v>
      </c>
      <c r="F1190" t="str">
        <f>IF(Arvores_!M1190="","",Arvores_!M1190)</f>
        <v/>
      </c>
      <c r="G1190" t="str">
        <f>IF(Arvores_!N1190="","",Arvores_!N1190)</f>
        <v/>
      </c>
      <c r="H1190">
        <f>Arvores_!O1190</f>
        <v>0</v>
      </c>
    </row>
    <row r="1191" spans="1:8" x14ac:dyDescent="0.3">
      <c r="A1191">
        <f>Arvores_!B1191</f>
        <v>37372</v>
      </c>
      <c r="B1191">
        <f>Arvores_!G1191*100+Arvores_!H1191</f>
        <v>206</v>
      </c>
      <c r="C1191">
        <f>Arvores_!I1191</f>
        <v>1</v>
      </c>
      <c r="D1191" t="str">
        <f>IF(Arvores_!K1191="","",Arvores_!K1191)</f>
        <v/>
      </c>
      <c r="E1191" t="str">
        <f>IF(Arvores_!L1191="","",Arvores_!L1191)</f>
        <v/>
      </c>
      <c r="F1191" t="str">
        <f>IF(Arvores_!M1191="","",Arvores_!M1191)</f>
        <v/>
      </c>
      <c r="G1191" t="str">
        <f>IF(Arvores_!N1191="","",Arvores_!N1191)</f>
        <v/>
      </c>
      <c r="H1191">
        <f>Arvores_!O1191</f>
        <v>4</v>
      </c>
    </row>
    <row r="1192" spans="1:8" x14ac:dyDescent="0.3">
      <c r="A1192">
        <f>Arvores_!B1192</f>
        <v>37372</v>
      </c>
      <c r="B1192">
        <f>Arvores_!G1192*100+Arvores_!H1192</f>
        <v>207</v>
      </c>
      <c r="C1192">
        <f>Arvores_!I1192</f>
        <v>1</v>
      </c>
      <c r="D1192" t="str">
        <f>IF(Arvores_!K1192="","",Arvores_!K1192)</f>
        <v/>
      </c>
      <c r="E1192" t="str">
        <f>IF(Arvores_!L1192="","",Arvores_!L1192)</f>
        <v/>
      </c>
      <c r="F1192" t="str">
        <f>IF(Arvores_!M1192="","",Arvores_!M1192)</f>
        <v/>
      </c>
      <c r="G1192" t="str">
        <f>IF(Arvores_!N1192="","",Arvores_!N1192)</f>
        <v/>
      </c>
      <c r="H1192">
        <f>Arvores_!O1192</f>
        <v>4</v>
      </c>
    </row>
    <row r="1193" spans="1:8" x14ac:dyDescent="0.3">
      <c r="A1193">
        <f>Arvores_!B1193</f>
        <v>37372</v>
      </c>
      <c r="B1193">
        <f>Arvores_!G1193*100+Arvores_!H1193</f>
        <v>208</v>
      </c>
      <c r="C1193">
        <f>Arvores_!I1193</f>
        <v>1</v>
      </c>
      <c r="D1193">
        <f>IF(Arvores_!K1193="","",Arvores_!K1193)</f>
        <v>56</v>
      </c>
      <c r="E1193">
        <f>IF(Arvores_!L1193="","",Arvores_!L1193)</f>
        <v>54</v>
      </c>
      <c r="F1193" t="str">
        <f>IF(Arvores_!M1193="","",Arvores_!M1193)</f>
        <v/>
      </c>
      <c r="G1193" t="str">
        <f>IF(Arvores_!N1193="","",Arvores_!N1193)</f>
        <v/>
      </c>
      <c r="H1193">
        <f>Arvores_!O1193</f>
        <v>0</v>
      </c>
    </row>
    <row r="1194" spans="1:8" x14ac:dyDescent="0.3">
      <c r="A1194">
        <f>Arvores_!B1194</f>
        <v>37372</v>
      </c>
      <c r="B1194">
        <f>Arvores_!G1194*100+Arvores_!H1194</f>
        <v>208</v>
      </c>
      <c r="C1194">
        <f>Arvores_!I1194</f>
        <v>2</v>
      </c>
      <c r="D1194">
        <f>IF(Arvores_!K1194="","",Arvores_!K1194)</f>
        <v>52</v>
      </c>
      <c r="E1194">
        <f>IF(Arvores_!L1194="","",Arvores_!L1194)</f>
        <v>53</v>
      </c>
      <c r="F1194" t="str">
        <f>IF(Arvores_!M1194="","",Arvores_!M1194)</f>
        <v/>
      </c>
      <c r="G1194" t="str">
        <f>IF(Arvores_!N1194="","",Arvores_!N1194)</f>
        <v/>
      </c>
      <c r="H1194">
        <f>Arvores_!O1194</f>
        <v>0</v>
      </c>
    </row>
    <row r="1195" spans="1:8" x14ac:dyDescent="0.3">
      <c r="A1195">
        <f>Arvores_!B1195</f>
        <v>37372</v>
      </c>
      <c r="B1195">
        <f>Arvores_!G1195*100+Arvores_!H1195</f>
        <v>208</v>
      </c>
      <c r="C1195">
        <f>Arvores_!I1195</f>
        <v>3</v>
      </c>
      <c r="D1195" t="str">
        <f>IF(Arvores_!K1195="","",Arvores_!K1195)</f>
        <v/>
      </c>
      <c r="E1195" t="str">
        <f>IF(Arvores_!L1195="","",Arvores_!L1195)</f>
        <v/>
      </c>
      <c r="F1195" t="str">
        <f>IF(Arvores_!M1195="","",Arvores_!M1195)</f>
        <v/>
      </c>
      <c r="G1195" t="str">
        <f>IF(Arvores_!N1195="","",Arvores_!N1195)</f>
        <v/>
      </c>
      <c r="H1195">
        <f>Arvores_!O1195</f>
        <v>1</v>
      </c>
    </row>
    <row r="1196" spans="1:8" x14ac:dyDescent="0.3">
      <c r="A1196">
        <f>Arvores_!B1196</f>
        <v>37372</v>
      </c>
      <c r="B1196">
        <f>Arvores_!G1196*100+Arvores_!H1196</f>
        <v>209</v>
      </c>
      <c r="C1196">
        <f>Arvores_!I1196</f>
        <v>1</v>
      </c>
      <c r="D1196" t="str">
        <f>IF(Arvores_!K1196="","",Arvores_!K1196)</f>
        <v/>
      </c>
      <c r="E1196" t="str">
        <f>IF(Arvores_!L1196="","",Arvores_!L1196)</f>
        <v/>
      </c>
      <c r="F1196" t="str">
        <f>IF(Arvores_!M1196="","",Arvores_!M1196)</f>
        <v/>
      </c>
      <c r="G1196" t="str">
        <f>IF(Arvores_!N1196="","",Arvores_!N1196)</f>
        <v/>
      </c>
      <c r="H1196">
        <f>Arvores_!O1196</f>
        <v>4</v>
      </c>
    </row>
    <row r="1197" spans="1:8" x14ac:dyDescent="0.3">
      <c r="A1197">
        <f>Arvores_!B1197</f>
        <v>37372</v>
      </c>
      <c r="B1197">
        <f>Arvores_!G1197*100+Arvores_!H1197</f>
        <v>210</v>
      </c>
      <c r="C1197">
        <f>Arvores_!I1197</f>
        <v>1</v>
      </c>
      <c r="D1197">
        <f>IF(Arvores_!K1197="","",Arvores_!K1197)</f>
        <v>90</v>
      </c>
      <c r="E1197">
        <f>IF(Arvores_!L1197="","",Arvores_!L1197)</f>
        <v>91</v>
      </c>
      <c r="F1197" t="str">
        <f>IF(Arvores_!M1197="","",Arvores_!M1197)</f>
        <v/>
      </c>
      <c r="G1197" t="str">
        <f>IF(Arvores_!N1197="","",Arvores_!N1197)</f>
        <v/>
      </c>
      <c r="H1197">
        <f>Arvores_!O1197</f>
        <v>0</v>
      </c>
    </row>
    <row r="1198" spans="1:8" x14ac:dyDescent="0.3">
      <c r="A1198">
        <f>Arvores_!B1198</f>
        <v>37372</v>
      </c>
      <c r="B1198">
        <f>Arvores_!G1198*100+Arvores_!H1198</f>
        <v>210</v>
      </c>
      <c r="C1198">
        <f>Arvores_!I1198</f>
        <v>2</v>
      </c>
      <c r="D1198">
        <f>IF(Arvores_!K1198="","",Arvores_!K1198)</f>
        <v>86</v>
      </c>
      <c r="E1198">
        <f>IF(Arvores_!L1198="","",Arvores_!L1198)</f>
        <v>80</v>
      </c>
      <c r="F1198" t="str">
        <f>IF(Arvores_!M1198="","",Arvores_!M1198)</f>
        <v/>
      </c>
      <c r="G1198" t="str">
        <f>IF(Arvores_!N1198="","",Arvores_!N1198)</f>
        <v/>
      </c>
      <c r="H1198">
        <f>Arvores_!O1198</f>
        <v>0</v>
      </c>
    </row>
    <row r="1199" spans="1:8" x14ac:dyDescent="0.3">
      <c r="A1199">
        <f>Arvores_!B1199</f>
        <v>37372</v>
      </c>
      <c r="B1199">
        <f>Arvores_!G1199*100+Arvores_!H1199</f>
        <v>210</v>
      </c>
      <c r="C1199">
        <f>Arvores_!I1199</f>
        <v>3</v>
      </c>
      <c r="D1199">
        <f>IF(Arvores_!K1199="","",Arvores_!K1199)</f>
        <v>74</v>
      </c>
      <c r="E1199">
        <f>IF(Arvores_!L1199="","",Arvores_!L1199)</f>
        <v>75</v>
      </c>
      <c r="F1199" t="str">
        <f>IF(Arvores_!M1199="","",Arvores_!M1199)</f>
        <v/>
      </c>
      <c r="G1199" t="str">
        <f>IF(Arvores_!N1199="","",Arvores_!N1199)</f>
        <v/>
      </c>
      <c r="H1199">
        <f>Arvores_!O1199</f>
        <v>0</v>
      </c>
    </row>
    <row r="1200" spans="1:8" x14ac:dyDescent="0.3">
      <c r="A1200">
        <f>Arvores_!B1200</f>
        <v>37372</v>
      </c>
      <c r="B1200">
        <f>Arvores_!G1200*100+Arvores_!H1200</f>
        <v>301</v>
      </c>
      <c r="C1200">
        <f>Arvores_!I1200</f>
        <v>1</v>
      </c>
      <c r="D1200">
        <f>IF(Arvores_!K1200="","",Arvores_!K1200)</f>
        <v>57</v>
      </c>
      <c r="E1200">
        <f>IF(Arvores_!L1200="","",Arvores_!L1200)</f>
        <v>55</v>
      </c>
      <c r="F1200" t="str">
        <f>IF(Arvores_!M1200="","",Arvores_!M1200)</f>
        <v/>
      </c>
      <c r="G1200" t="str">
        <f>IF(Arvores_!N1200="","",Arvores_!N1200)</f>
        <v/>
      </c>
      <c r="H1200">
        <f>Arvores_!O1200</f>
        <v>0</v>
      </c>
    </row>
    <row r="1201" spans="1:8" x14ac:dyDescent="0.3">
      <c r="A1201">
        <f>Arvores_!B1201</f>
        <v>37372</v>
      </c>
      <c r="B1201">
        <f>Arvores_!G1201*100+Arvores_!H1201</f>
        <v>301</v>
      </c>
      <c r="C1201">
        <f>Arvores_!I1201</f>
        <v>2</v>
      </c>
      <c r="D1201" t="str">
        <f>IF(Arvores_!K1201="","",Arvores_!K1201)</f>
        <v/>
      </c>
      <c r="E1201" t="str">
        <f>IF(Arvores_!L1201="","",Arvores_!L1201)</f>
        <v/>
      </c>
      <c r="F1201" t="str">
        <f>IF(Arvores_!M1201="","",Arvores_!M1201)</f>
        <v/>
      </c>
      <c r="G1201" t="str">
        <f>IF(Arvores_!N1201="","",Arvores_!N1201)</f>
        <v/>
      </c>
      <c r="H1201">
        <f>Arvores_!O1201</f>
        <v>1</v>
      </c>
    </row>
    <row r="1202" spans="1:8" x14ac:dyDescent="0.3">
      <c r="A1202">
        <f>Arvores_!B1202</f>
        <v>37372</v>
      </c>
      <c r="B1202">
        <f>Arvores_!G1202*100+Arvores_!H1202</f>
        <v>302</v>
      </c>
      <c r="C1202">
        <f>Arvores_!I1202</f>
        <v>1</v>
      </c>
      <c r="D1202" t="str">
        <f>IF(Arvores_!K1202="","",Arvores_!K1202)</f>
        <v/>
      </c>
      <c r="E1202" t="str">
        <f>IF(Arvores_!L1202="","",Arvores_!L1202)</f>
        <v/>
      </c>
      <c r="F1202" t="str">
        <f>IF(Arvores_!M1202="","",Arvores_!M1202)</f>
        <v/>
      </c>
      <c r="G1202" t="str">
        <f>IF(Arvores_!N1202="","",Arvores_!N1202)</f>
        <v/>
      </c>
      <c r="H1202">
        <f>Arvores_!O1202</f>
        <v>1</v>
      </c>
    </row>
    <row r="1203" spans="1:8" x14ac:dyDescent="0.3">
      <c r="A1203">
        <f>Arvores_!B1203</f>
        <v>37372</v>
      </c>
      <c r="B1203">
        <f>Arvores_!G1203*100+Arvores_!H1203</f>
        <v>303</v>
      </c>
      <c r="C1203">
        <f>Arvores_!I1203</f>
        <v>1</v>
      </c>
      <c r="D1203">
        <f>IF(Arvores_!K1203="","",Arvores_!K1203)</f>
        <v>70</v>
      </c>
      <c r="E1203">
        <f>IF(Arvores_!L1203="","",Arvores_!L1203)</f>
        <v>73</v>
      </c>
      <c r="F1203" t="str">
        <f>IF(Arvores_!M1203="","",Arvores_!M1203)</f>
        <v/>
      </c>
      <c r="G1203" t="str">
        <f>IF(Arvores_!N1203="","",Arvores_!N1203)</f>
        <v/>
      </c>
      <c r="H1203">
        <f>Arvores_!O1203</f>
        <v>0</v>
      </c>
    </row>
    <row r="1204" spans="1:8" x14ac:dyDescent="0.3">
      <c r="A1204">
        <f>Arvores_!B1204</f>
        <v>37372</v>
      </c>
      <c r="B1204">
        <f>Arvores_!G1204*100+Arvores_!H1204</f>
        <v>303</v>
      </c>
      <c r="C1204">
        <f>Arvores_!I1204</f>
        <v>2</v>
      </c>
      <c r="D1204">
        <f>IF(Arvores_!K1204="","",Arvores_!K1204)</f>
        <v>60</v>
      </c>
      <c r="E1204">
        <f>IF(Arvores_!L1204="","",Arvores_!L1204)</f>
        <v>60</v>
      </c>
      <c r="F1204" t="str">
        <f>IF(Arvores_!M1204="","",Arvores_!M1204)</f>
        <v/>
      </c>
      <c r="G1204" t="str">
        <f>IF(Arvores_!N1204="","",Arvores_!N1204)</f>
        <v/>
      </c>
      <c r="H1204">
        <f>Arvores_!O1204</f>
        <v>0</v>
      </c>
    </row>
    <row r="1205" spans="1:8" x14ac:dyDescent="0.3">
      <c r="A1205">
        <f>Arvores_!B1205</f>
        <v>37372</v>
      </c>
      <c r="B1205">
        <f>Arvores_!G1205*100+Arvores_!H1205</f>
        <v>303</v>
      </c>
      <c r="C1205">
        <f>Arvores_!I1205</f>
        <v>3</v>
      </c>
      <c r="D1205">
        <f>IF(Arvores_!K1205="","",Arvores_!K1205)</f>
        <v>57</v>
      </c>
      <c r="E1205">
        <f>IF(Arvores_!L1205="","",Arvores_!L1205)</f>
        <v>54</v>
      </c>
      <c r="F1205" t="str">
        <f>IF(Arvores_!M1205="","",Arvores_!M1205)</f>
        <v/>
      </c>
      <c r="G1205" t="str">
        <f>IF(Arvores_!N1205="","",Arvores_!N1205)</f>
        <v/>
      </c>
      <c r="H1205">
        <f>Arvores_!O1205</f>
        <v>0</v>
      </c>
    </row>
    <row r="1206" spans="1:8" x14ac:dyDescent="0.3">
      <c r="A1206">
        <f>Arvores_!B1206</f>
        <v>37372</v>
      </c>
      <c r="B1206">
        <f>Arvores_!G1206*100+Arvores_!H1206</f>
        <v>304</v>
      </c>
      <c r="C1206">
        <f>Arvores_!I1206</f>
        <v>1</v>
      </c>
      <c r="D1206" t="str">
        <f>IF(Arvores_!K1206="","",Arvores_!K1206)</f>
        <v/>
      </c>
      <c r="E1206" t="str">
        <f>IF(Arvores_!L1206="","",Arvores_!L1206)</f>
        <v/>
      </c>
      <c r="F1206" t="str">
        <f>IF(Arvores_!M1206="","",Arvores_!M1206)</f>
        <v/>
      </c>
      <c r="G1206" t="str">
        <f>IF(Arvores_!N1206="","",Arvores_!N1206)</f>
        <v/>
      </c>
      <c r="H1206">
        <f>Arvores_!O1206</f>
        <v>1</v>
      </c>
    </row>
    <row r="1207" spans="1:8" x14ac:dyDescent="0.3">
      <c r="A1207">
        <f>Arvores_!B1207</f>
        <v>37372</v>
      </c>
      <c r="B1207">
        <f>Arvores_!G1207*100+Arvores_!H1207</f>
        <v>305</v>
      </c>
      <c r="C1207">
        <f>Arvores_!I1207</f>
        <v>1</v>
      </c>
      <c r="D1207" t="str">
        <f>IF(Arvores_!K1207="","",Arvores_!K1207)</f>
        <v/>
      </c>
      <c r="E1207" t="str">
        <f>IF(Arvores_!L1207="","",Arvores_!L1207)</f>
        <v/>
      </c>
      <c r="F1207" t="str">
        <f>IF(Arvores_!M1207="","",Arvores_!M1207)</f>
        <v/>
      </c>
      <c r="G1207" t="str">
        <f>IF(Arvores_!N1207="","",Arvores_!N1207)</f>
        <v/>
      </c>
      <c r="H1207">
        <f>Arvores_!O1207</f>
        <v>4</v>
      </c>
    </row>
    <row r="1208" spans="1:8" x14ac:dyDescent="0.3">
      <c r="A1208">
        <f>Arvores_!B1208</f>
        <v>37372</v>
      </c>
      <c r="B1208">
        <f>Arvores_!G1208*100+Arvores_!H1208</f>
        <v>306</v>
      </c>
      <c r="C1208">
        <f>Arvores_!I1208</f>
        <v>1</v>
      </c>
      <c r="D1208" t="str">
        <f>IF(Arvores_!K1208="","",Arvores_!K1208)</f>
        <v/>
      </c>
      <c r="E1208" t="str">
        <f>IF(Arvores_!L1208="","",Arvores_!L1208)</f>
        <v/>
      </c>
      <c r="F1208" t="str">
        <f>IF(Arvores_!M1208="","",Arvores_!M1208)</f>
        <v/>
      </c>
      <c r="G1208" t="str">
        <f>IF(Arvores_!N1208="","",Arvores_!N1208)</f>
        <v/>
      </c>
      <c r="H1208">
        <f>Arvores_!O1208</f>
        <v>4</v>
      </c>
    </row>
    <row r="1209" spans="1:8" x14ac:dyDescent="0.3">
      <c r="A1209">
        <f>Arvores_!B1209</f>
        <v>37372</v>
      </c>
      <c r="B1209">
        <f>Arvores_!G1209*100+Arvores_!H1209</f>
        <v>307</v>
      </c>
      <c r="C1209">
        <f>Arvores_!I1209</f>
        <v>1</v>
      </c>
      <c r="D1209">
        <f>IF(Arvores_!K1209="","",Arvores_!K1209)</f>
        <v>96</v>
      </c>
      <c r="E1209">
        <f>IF(Arvores_!L1209="","",Arvores_!L1209)</f>
        <v>92</v>
      </c>
      <c r="F1209" t="str">
        <f>IF(Arvores_!M1209="","",Arvores_!M1209)</f>
        <v/>
      </c>
      <c r="G1209" t="str">
        <f>IF(Arvores_!N1209="","",Arvores_!N1209)</f>
        <v/>
      </c>
      <c r="H1209">
        <f>Arvores_!O1209</f>
        <v>0</v>
      </c>
    </row>
    <row r="1210" spans="1:8" x14ac:dyDescent="0.3">
      <c r="A1210">
        <f>Arvores_!B1210</f>
        <v>37372</v>
      </c>
      <c r="B1210">
        <f>Arvores_!G1210*100+Arvores_!H1210</f>
        <v>307</v>
      </c>
      <c r="C1210">
        <f>Arvores_!I1210</f>
        <v>2</v>
      </c>
      <c r="D1210">
        <f>IF(Arvores_!K1210="","",Arvores_!K1210)</f>
        <v>72</v>
      </c>
      <c r="E1210">
        <f>IF(Arvores_!L1210="","",Arvores_!L1210)</f>
        <v>70</v>
      </c>
      <c r="F1210" t="str">
        <f>IF(Arvores_!M1210="","",Arvores_!M1210)</f>
        <v/>
      </c>
      <c r="G1210" t="str">
        <f>IF(Arvores_!N1210="","",Arvores_!N1210)</f>
        <v/>
      </c>
      <c r="H1210">
        <f>Arvores_!O1210</f>
        <v>0</v>
      </c>
    </row>
    <row r="1211" spans="1:8" x14ac:dyDescent="0.3">
      <c r="A1211">
        <f>Arvores_!B1211</f>
        <v>37372</v>
      </c>
      <c r="B1211">
        <f>Arvores_!G1211*100+Arvores_!H1211</f>
        <v>308</v>
      </c>
      <c r="C1211">
        <f>Arvores_!I1211</f>
        <v>1</v>
      </c>
      <c r="D1211" t="str">
        <f>IF(Arvores_!K1211="","",Arvores_!K1211)</f>
        <v/>
      </c>
      <c r="E1211" t="str">
        <f>IF(Arvores_!L1211="","",Arvores_!L1211)</f>
        <v/>
      </c>
      <c r="F1211" t="str">
        <f>IF(Arvores_!M1211="","",Arvores_!M1211)</f>
        <v/>
      </c>
      <c r="G1211" t="str">
        <f>IF(Arvores_!N1211="","",Arvores_!N1211)</f>
        <v/>
      </c>
      <c r="H1211">
        <f>Arvores_!O1211</f>
        <v>4</v>
      </c>
    </row>
    <row r="1212" spans="1:8" x14ac:dyDescent="0.3">
      <c r="A1212">
        <f>Arvores_!B1212</f>
        <v>37372</v>
      </c>
      <c r="B1212">
        <f>Arvores_!G1212*100+Arvores_!H1212</f>
        <v>309</v>
      </c>
      <c r="C1212">
        <f>Arvores_!I1212</f>
        <v>1</v>
      </c>
      <c r="D1212">
        <f>IF(Arvores_!K1212="","",Arvores_!K1212)</f>
        <v>82</v>
      </c>
      <c r="E1212">
        <f>IF(Arvores_!L1212="","",Arvores_!L1212)</f>
        <v>83</v>
      </c>
      <c r="F1212" t="str">
        <f>IF(Arvores_!M1212="","",Arvores_!M1212)</f>
        <v/>
      </c>
      <c r="G1212" t="str">
        <f>IF(Arvores_!N1212="","",Arvores_!N1212)</f>
        <v/>
      </c>
      <c r="H1212">
        <f>Arvores_!O1212</f>
        <v>0</v>
      </c>
    </row>
    <row r="1213" spans="1:8" x14ac:dyDescent="0.3">
      <c r="A1213">
        <f>Arvores_!B1213</f>
        <v>37372</v>
      </c>
      <c r="B1213">
        <f>Arvores_!G1213*100+Arvores_!H1213</f>
        <v>309</v>
      </c>
      <c r="C1213">
        <f>Arvores_!I1213</f>
        <v>2</v>
      </c>
      <c r="D1213">
        <f>IF(Arvores_!K1213="","",Arvores_!K1213)</f>
        <v>80</v>
      </c>
      <c r="E1213">
        <f>IF(Arvores_!L1213="","",Arvores_!L1213)</f>
        <v>72</v>
      </c>
      <c r="F1213" t="str">
        <f>IF(Arvores_!M1213="","",Arvores_!M1213)</f>
        <v/>
      </c>
      <c r="G1213" t="str">
        <f>IF(Arvores_!N1213="","",Arvores_!N1213)</f>
        <v/>
      </c>
      <c r="H1213">
        <f>Arvores_!O1213</f>
        <v>0</v>
      </c>
    </row>
    <row r="1214" spans="1:8" x14ac:dyDescent="0.3">
      <c r="A1214">
        <f>Arvores_!B1214</f>
        <v>37372</v>
      </c>
      <c r="B1214">
        <f>Arvores_!G1214*100+Arvores_!H1214</f>
        <v>401</v>
      </c>
      <c r="C1214">
        <f>Arvores_!I1214</f>
        <v>1</v>
      </c>
      <c r="D1214" t="str">
        <f>IF(Arvores_!K1214="","",Arvores_!K1214)</f>
        <v/>
      </c>
      <c r="E1214" t="str">
        <f>IF(Arvores_!L1214="","",Arvores_!L1214)</f>
        <v/>
      </c>
      <c r="F1214" t="str">
        <f>IF(Arvores_!M1214="","",Arvores_!M1214)</f>
        <v/>
      </c>
      <c r="G1214" t="str">
        <f>IF(Arvores_!N1214="","",Arvores_!N1214)</f>
        <v/>
      </c>
      <c r="H1214">
        <f>Arvores_!O1214</f>
        <v>4</v>
      </c>
    </row>
    <row r="1215" spans="1:8" x14ac:dyDescent="0.3">
      <c r="A1215">
        <f>Arvores_!B1215</f>
        <v>37372</v>
      </c>
      <c r="B1215">
        <f>Arvores_!G1215*100+Arvores_!H1215</f>
        <v>402</v>
      </c>
      <c r="C1215">
        <f>Arvores_!I1215</f>
        <v>1</v>
      </c>
      <c r="D1215">
        <f>IF(Arvores_!K1215="","",Arvores_!K1215)</f>
        <v>110</v>
      </c>
      <c r="E1215">
        <f>IF(Arvores_!L1215="","",Arvores_!L1215)</f>
        <v>111</v>
      </c>
      <c r="F1215">
        <f>IF(Arvores_!M1215="","",Arvores_!M1215)</f>
        <v>121</v>
      </c>
      <c r="G1215">
        <f>IF(Arvores_!N1215="","",Arvores_!N1215)</f>
        <v>118</v>
      </c>
      <c r="H1215">
        <f>Arvores_!O1215</f>
        <v>0</v>
      </c>
    </row>
    <row r="1216" spans="1:8" x14ac:dyDescent="0.3">
      <c r="A1216">
        <f>Arvores_!B1216</f>
        <v>37372</v>
      </c>
      <c r="B1216">
        <f>Arvores_!G1216*100+Arvores_!H1216</f>
        <v>402</v>
      </c>
      <c r="C1216">
        <f>Arvores_!I1216</f>
        <v>2</v>
      </c>
      <c r="D1216">
        <f>IF(Arvores_!K1216="","",Arvores_!K1216)</f>
        <v>87</v>
      </c>
      <c r="E1216">
        <f>IF(Arvores_!L1216="","",Arvores_!L1216)</f>
        <v>96</v>
      </c>
      <c r="F1216" t="str">
        <f>IF(Arvores_!M1216="","",Arvores_!M1216)</f>
        <v/>
      </c>
      <c r="G1216" t="str">
        <f>IF(Arvores_!N1216="","",Arvores_!N1216)</f>
        <v/>
      </c>
      <c r="H1216">
        <f>Arvores_!O1216</f>
        <v>0</v>
      </c>
    </row>
    <row r="1217" spans="1:8" x14ac:dyDescent="0.3">
      <c r="A1217">
        <f>Arvores_!B1217</f>
        <v>37372</v>
      </c>
      <c r="B1217">
        <f>Arvores_!G1217*100+Arvores_!H1217</f>
        <v>403</v>
      </c>
      <c r="C1217">
        <f>Arvores_!I1217</f>
        <v>1</v>
      </c>
      <c r="D1217" t="str">
        <f>IF(Arvores_!K1217="","",Arvores_!K1217)</f>
        <v/>
      </c>
      <c r="E1217" t="str">
        <f>IF(Arvores_!L1217="","",Arvores_!L1217)</f>
        <v/>
      </c>
      <c r="F1217" t="str">
        <f>IF(Arvores_!M1217="","",Arvores_!M1217)</f>
        <v/>
      </c>
      <c r="G1217" t="str">
        <f>IF(Arvores_!N1217="","",Arvores_!N1217)</f>
        <v/>
      </c>
      <c r="H1217">
        <f>Arvores_!O1217</f>
        <v>4</v>
      </c>
    </row>
    <row r="1218" spans="1:8" x14ac:dyDescent="0.3">
      <c r="A1218">
        <f>Arvores_!B1218</f>
        <v>37372</v>
      </c>
      <c r="B1218">
        <f>Arvores_!G1218*100+Arvores_!H1218</f>
        <v>404</v>
      </c>
      <c r="C1218">
        <f>Arvores_!I1218</f>
        <v>1</v>
      </c>
      <c r="D1218" t="str">
        <f>IF(Arvores_!K1218="","",Arvores_!K1218)</f>
        <v/>
      </c>
      <c r="E1218" t="str">
        <f>IF(Arvores_!L1218="","",Arvores_!L1218)</f>
        <v/>
      </c>
      <c r="F1218" t="str">
        <f>IF(Arvores_!M1218="","",Arvores_!M1218)</f>
        <v/>
      </c>
      <c r="G1218" t="str">
        <f>IF(Arvores_!N1218="","",Arvores_!N1218)</f>
        <v/>
      </c>
      <c r="H1218">
        <f>Arvores_!O1218</f>
        <v>1</v>
      </c>
    </row>
    <row r="1219" spans="1:8" x14ac:dyDescent="0.3">
      <c r="A1219">
        <f>Arvores_!B1219</f>
        <v>37372</v>
      </c>
      <c r="B1219">
        <f>Arvores_!G1219*100+Arvores_!H1219</f>
        <v>404</v>
      </c>
      <c r="C1219">
        <f>Arvores_!I1219</f>
        <v>2</v>
      </c>
      <c r="D1219" t="str">
        <f>IF(Arvores_!K1219="","",Arvores_!K1219)</f>
        <v/>
      </c>
      <c r="E1219" t="str">
        <f>IF(Arvores_!L1219="","",Arvores_!L1219)</f>
        <v/>
      </c>
      <c r="F1219" t="str">
        <f>IF(Arvores_!M1219="","",Arvores_!M1219)</f>
        <v/>
      </c>
      <c r="G1219" t="str">
        <f>IF(Arvores_!N1219="","",Arvores_!N1219)</f>
        <v/>
      </c>
      <c r="H1219">
        <f>Arvores_!O1219</f>
        <v>1</v>
      </c>
    </row>
    <row r="1220" spans="1:8" x14ac:dyDescent="0.3">
      <c r="A1220">
        <f>Arvores_!B1220</f>
        <v>37372</v>
      </c>
      <c r="B1220">
        <f>Arvores_!G1220*100+Arvores_!H1220</f>
        <v>405</v>
      </c>
      <c r="C1220">
        <f>Arvores_!I1220</f>
        <v>1</v>
      </c>
      <c r="D1220" t="str">
        <f>IF(Arvores_!K1220="","",Arvores_!K1220)</f>
        <v/>
      </c>
      <c r="E1220" t="str">
        <f>IF(Arvores_!L1220="","",Arvores_!L1220)</f>
        <v/>
      </c>
      <c r="F1220" t="str">
        <f>IF(Arvores_!M1220="","",Arvores_!M1220)</f>
        <v/>
      </c>
      <c r="G1220" t="str">
        <f>IF(Arvores_!N1220="","",Arvores_!N1220)</f>
        <v/>
      </c>
      <c r="H1220">
        <f>Arvores_!O1220</f>
        <v>4</v>
      </c>
    </row>
    <row r="1221" spans="1:8" x14ac:dyDescent="0.3">
      <c r="A1221">
        <f>Arvores_!B1221</f>
        <v>37372</v>
      </c>
      <c r="B1221">
        <f>Arvores_!G1221*100+Arvores_!H1221</f>
        <v>406</v>
      </c>
      <c r="C1221">
        <f>Arvores_!I1221</f>
        <v>1</v>
      </c>
      <c r="D1221" t="str">
        <f>IF(Arvores_!K1221="","",Arvores_!K1221)</f>
        <v/>
      </c>
      <c r="E1221" t="str">
        <f>IF(Arvores_!L1221="","",Arvores_!L1221)</f>
        <v/>
      </c>
      <c r="F1221" t="str">
        <f>IF(Arvores_!M1221="","",Arvores_!M1221)</f>
        <v/>
      </c>
      <c r="G1221" t="str">
        <f>IF(Arvores_!N1221="","",Arvores_!N1221)</f>
        <v/>
      </c>
      <c r="H1221">
        <f>Arvores_!O1221</f>
        <v>4</v>
      </c>
    </row>
    <row r="1222" spans="1:8" x14ac:dyDescent="0.3">
      <c r="A1222">
        <f>Arvores_!B1222</f>
        <v>37372</v>
      </c>
      <c r="B1222">
        <f>Arvores_!G1222*100+Arvores_!H1222</f>
        <v>407</v>
      </c>
      <c r="C1222">
        <f>Arvores_!I1222</f>
        <v>1</v>
      </c>
      <c r="D1222" t="str">
        <f>IF(Arvores_!K1222="","",Arvores_!K1222)</f>
        <v/>
      </c>
      <c r="E1222" t="str">
        <f>IF(Arvores_!L1222="","",Arvores_!L1222)</f>
        <v/>
      </c>
      <c r="F1222" t="str">
        <f>IF(Arvores_!M1222="","",Arvores_!M1222)</f>
        <v/>
      </c>
      <c r="G1222" t="str">
        <f>IF(Arvores_!N1222="","",Arvores_!N1222)</f>
        <v/>
      </c>
      <c r="H1222">
        <f>Arvores_!O1222</f>
        <v>4</v>
      </c>
    </row>
    <row r="1223" spans="1:8" x14ac:dyDescent="0.3">
      <c r="A1223">
        <f>Arvores_!B1223</f>
        <v>37372</v>
      </c>
      <c r="B1223">
        <f>Arvores_!G1223*100+Arvores_!H1223</f>
        <v>408</v>
      </c>
      <c r="C1223">
        <f>Arvores_!I1223</f>
        <v>1</v>
      </c>
      <c r="D1223">
        <f>IF(Arvores_!K1223="","",Arvores_!K1223)</f>
        <v>74</v>
      </c>
      <c r="E1223">
        <f>IF(Arvores_!L1223="","",Arvores_!L1223)</f>
        <v>71</v>
      </c>
      <c r="F1223" t="str">
        <f>IF(Arvores_!M1223="","",Arvores_!M1223)</f>
        <v/>
      </c>
      <c r="G1223" t="str">
        <f>IF(Arvores_!N1223="","",Arvores_!N1223)</f>
        <v/>
      </c>
      <c r="H1223">
        <f>Arvores_!O1223</f>
        <v>0</v>
      </c>
    </row>
    <row r="1224" spans="1:8" x14ac:dyDescent="0.3">
      <c r="A1224">
        <f>Arvores_!B1224</f>
        <v>37372</v>
      </c>
      <c r="B1224">
        <f>Arvores_!G1224*100+Arvores_!H1224</f>
        <v>409</v>
      </c>
      <c r="C1224">
        <f>Arvores_!I1224</f>
        <v>1</v>
      </c>
      <c r="D1224">
        <f>IF(Arvores_!K1224="","",Arvores_!K1224)</f>
        <v>100</v>
      </c>
      <c r="E1224">
        <f>IF(Arvores_!L1224="","",Arvores_!L1224)</f>
        <v>99</v>
      </c>
      <c r="F1224">
        <f>IF(Arvores_!M1224="","",Arvores_!M1224)</f>
        <v>113</v>
      </c>
      <c r="G1224">
        <f>IF(Arvores_!N1224="","",Arvores_!N1224)</f>
        <v>116</v>
      </c>
      <c r="H1224">
        <f>Arvores_!O1224</f>
        <v>0</v>
      </c>
    </row>
    <row r="1225" spans="1:8" x14ac:dyDescent="0.3">
      <c r="A1225">
        <f>Arvores_!B1225</f>
        <v>37372</v>
      </c>
      <c r="B1225">
        <f>Arvores_!G1225*100+Arvores_!H1225</f>
        <v>409</v>
      </c>
      <c r="C1225">
        <f>Arvores_!I1225</f>
        <v>2</v>
      </c>
      <c r="D1225">
        <f>IF(Arvores_!K1225="","",Arvores_!K1225)</f>
        <v>58</v>
      </c>
      <c r="E1225">
        <f>IF(Arvores_!L1225="","",Arvores_!L1225)</f>
        <v>57</v>
      </c>
      <c r="F1225" t="str">
        <f>IF(Arvores_!M1225="","",Arvores_!M1225)</f>
        <v/>
      </c>
      <c r="G1225" t="str">
        <f>IF(Arvores_!N1225="","",Arvores_!N1225)</f>
        <v/>
      </c>
      <c r="H1225">
        <f>Arvores_!O1225</f>
        <v>0</v>
      </c>
    </row>
    <row r="1226" spans="1:8" x14ac:dyDescent="0.3">
      <c r="A1226">
        <f>Arvores_!B1226</f>
        <v>37372</v>
      </c>
      <c r="B1226">
        <f>Arvores_!G1226*100+Arvores_!H1226</f>
        <v>410</v>
      </c>
      <c r="C1226">
        <f>Arvores_!I1226</f>
        <v>1</v>
      </c>
      <c r="D1226" t="str">
        <f>IF(Arvores_!K1226="","",Arvores_!K1226)</f>
        <v/>
      </c>
      <c r="E1226" t="str">
        <f>IF(Arvores_!L1226="","",Arvores_!L1226)</f>
        <v/>
      </c>
      <c r="F1226" t="str">
        <f>IF(Arvores_!M1226="","",Arvores_!M1226)</f>
        <v/>
      </c>
      <c r="G1226" t="str">
        <f>IF(Arvores_!N1226="","",Arvores_!N1226)</f>
        <v/>
      </c>
      <c r="H1226">
        <f>Arvores_!O1226</f>
        <v>1</v>
      </c>
    </row>
    <row r="1227" spans="1:8" x14ac:dyDescent="0.3">
      <c r="A1227">
        <f>Arvores_!B1227</f>
        <v>37372</v>
      </c>
      <c r="B1227">
        <f>Arvores_!G1227*100+Arvores_!H1227</f>
        <v>411</v>
      </c>
      <c r="C1227">
        <f>Arvores_!I1227</f>
        <v>1</v>
      </c>
      <c r="D1227" t="str">
        <f>IF(Arvores_!K1227="","",Arvores_!K1227)</f>
        <v/>
      </c>
      <c r="E1227" t="str">
        <f>IF(Arvores_!L1227="","",Arvores_!L1227)</f>
        <v/>
      </c>
      <c r="F1227" t="str">
        <f>IF(Arvores_!M1227="","",Arvores_!M1227)</f>
        <v/>
      </c>
      <c r="G1227" t="str">
        <f>IF(Arvores_!N1227="","",Arvores_!N1227)</f>
        <v/>
      </c>
      <c r="H1227">
        <f>Arvores_!O1227</f>
        <v>1</v>
      </c>
    </row>
    <row r="1228" spans="1:8" x14ac:dyDescent="0.3">
      <c r="A1228">
        <f>Arvores_!B1228</f>
        <v>37372</v>
      </c>
      <c r="B1228">
        <f>Arvores_!G1228*100+Arvores_!H1228</f>
        <v>501</v>
      </c>
      <c r="C1228">
        <f>Arvores_!I1228</f>
        <v>1</v>
      </c>
      <c r="D1228">
        <f>IF(Arvores_!K1228="","",Arvores_!K1228)</f>
        <v>124</v>
      </c>
      <c r="E1228">
        <f>IF(Arvores_!L1228="","",Arvores_!L1228)</f>
        <v>120</v>
      </c>
      <c r="F1228">
        <f>IF(Arvores_!M1228="","",Arvores_!M1228)</f>
        <v>128</v>
      </c>
      <c r="G1228">
        <f>IF(Arvores_!N1228="","",Arvores_!N1228)</f>
        <v>126</v>
      </c>
      <c r="H1228">
        <f>Arvores_!O1228</f>
        <v>0</v>
      </c>
    </row>
    <row r="1229" spans="1:8" x14ac:dyDescent="0.3">
      <c r="A1229">
        <f>Arvores_!B1229</f>
        <v>37372</v>
      </c>
      <c r="B1229">
        <f>Arvores_!G1229*100+Arvores_!H1229</f>
        <v>501</v>
      </c>
      <c r="C1229">
        <f>Arvores_!I1229</f>
        <v>2</v>
      </c>
      <c r="D1229">
        <f>IF(Arvores_!K1229="","",Arvores_!K1229)</f>
        <v>94</v>
      </c>
      <c r="E1229">
        <f>IF(Arvores_!L1229="","",Arvores_!L1229)</f>
        <v>89</v>
      </c>
      <c r="F1229" t="str">
        <f>IF(Arvores_!M1229="","",Arvores_!M1229)</f>
        <v/>
      </c>
      <c r="G1229" t="str">
        <f>IF(Arvores_!N1229="","",Arvores_!N1229)</f>
        <v/>
      </c>
      <c r="H1229">
        <f>Arvores_!O1229</f>
        <v>0</v>
      </c>
    </row>
    <row r="1230" spans="1:8" x14ac:dyDescent="0.3">
      <c r="A1230">
        <f>Arvores_!B1230</f>
        <v>37372</v>
      </c>
      <c r="B1230">
        <f>Arvores_!G1230*100+Arvores_!H1230</f>
        <v>501</v>
      </c>
      <c r="C1230">
        <f>Arvores_!I1230</f>
        <v>3</v>
      </c>
      <c r="D1230">
        <f>IF(Arvores_!K1230="","",Arvores_!K1230)</f>
        <v>60</v>
      </c>
      <c r="E1230">
        <f>IF(Arvores_!L1230="","",Arvores_!L1230)</f>
        <v>60</v>
      </c>
      <c r="F1230" t="str">
        <f>IF(Arvores_!M1230="","",Arvores_!M1230)</f>
        <v/>
      </c>
      <c r="G1230" t="str">
        <f>IF(Arvores_!N1230="","",Arvores_!N1230)</f>
        <v/>
      </c>
      <c r="H1230">
        <f>Arvores_!O1230</f>
        <v>0</v>
      </c>
    </row>
    <row r="1231" spans="1:8" x14ac:dyDescent="0.3">
      <c r="A1231">
        <f>Arvores_!B1231</f>
        <v>37372</v>
      </c>
      <c r="B1231">
        <f>Arvores_!G1231*100+Arvores_!H1231</f>
        <v>502</v>
      </c>
      <c r="C1231">
        <f>Arvores_!I1231</f>
        <v>1</v>
      </c>
      <c r="D1231" t="str">
        <f>IF(Arvores_!K1231="","",Arvores_!K1231)</f>
        <v/>
      </c>
      <c r="E1231" t="str">
        <f>IF(Arvores_!L1231="","",Arvores_!L1231)</f>
        <v/>
      </c>
      <c r="F1231" t="str">
        <f>IF(Arvores_!M1231="","",Arvores_!M1231)</f>
        <v/>
      </c>
      <c r="G1231" t="str">
        <f>IF(Arvores_!N1231="","",Arvores_!N1231)</f>
        <v/>
      </c>
      <c r="H1231">
        <f>Arvores_!O1231</f>
        <v>4</v>
      </c>
    </row>
    <row r="1232" spans="1:8" x14ac:dyDescent="0.3">
      <c r="A1232">
        <f>Arvores_!B1232</f>
        <v>37372</v>
      </c>
      <c r="B1232">
        <f>Arvores_!G1232*100+Arvores_!H1232</f>
        <v>503</v>
      </c>
      <c r="C1232">
        <f>Arvores_!I1232</f>
        <v>1</v>
      </c>
      <c r="D1232" t="str">
        <f>IF(Arvores_!K1232="","",Arvores_!K1232)</f>
        <v/>
      </c>
      <c r="E1232" t="str">
        <f>IF(Arvores_!L1232="","",Arvores_!L1232)</f>
        <v/>
      </c>
      <c r="F1232" t="str">
        <f>IF(Arvores_!M1232="","",Arvores_!M1232)</f>
        <v/>
      </c>
      <c r="G1232" t="str">
        <f>IF(Arvores_!N1232="","",Arvores_!N1232)</f>
        <v/>
      </c>
      <c r="H1232">
        <f>Arvores_!O1232</f>
        <v>4</v>
      </c>
    </row>
    <row r="1233" spans="1:8" x14ac:dyDescent="0.3">
      <c r="A1233">
        <f>Arvores_!B1233</f>
        <v>37372</v>
      </c>
      <c r="B1233">
        <f>Arvores_!G1233*100+Arvores_!H1233</f>
        <v>504</v>
      </c>
      <c r="C1233">
        <f>Arvores_!I1233</f>
        <v>1</v>
      </c>
      <c r="D1233" t="str">
        <f>IF(Arvores_!K1233="","",Arvores_!K1233)</f>
        <v/>
      </c>
      <c r="E1233" t="str">
        <f>IF(Arvores_!L1233="","",Arvores_!L1233)</f>
        <v/>
      </c>
      <c r="F1233" t="str">
        <f>IF(Arvores_!M1233="","",Arvores_!M1233)</f>
        <v/>
      </c>
      <c r="G1233" t="str">
        <f>IF(Arvores_!N1233="","",Arvores_!N1233)</f>
        <v/>
      </c>
      <c r="H1233">
        <f>Arvores_!O1233</f>
        <v>4</v>
      </c>
    </row>
    <row r="1234" spans="1:8" x14ac:dyDescent="0.3">
      <c r="A1234">
        <f>Arvores_!B1234</f>
        <v>37372</v>
      </c>
      <c r="B1234">
        <f>Arvores_!G1234*100+Arvores_!H1234</f>
        <v>505</v>
      </c>
      <c r="C1234">
        <f>Arvores_!I1234</f>
        <v>1</v>
      </c>
      <c r="D1234" t="str">
        <f>IF(Arvores_!K1234="","",Arvores_!K1234)</f>
        <v/>
      </c>
      <c r="E1234" t="str">
        <f>IF(Arvores_!L1234="","",Arvores_!L1234)</f>
        <v/>
      </c>
      <c r="F1234" t="str">
        <f>IF(Arvores_!M1234="","",Arvores_!M1234)</f>
        <v/>
      </c>
      <c r="G1234" t="str">
        <f>IF(Arvores_!N1234="","",Arvores_!N1234)</f>
        <v/>
      </c>
      <c r="H1234">
        <f>Arvores_!O1234</f>
        <v>4</v>
      </c>
    </row>
    <row r="1235" spans="1:8" x14ac:dyDescent="0.3">
      <c r="A1235">
        <f>Arvores_!B1235</f>
        <v>37372</v>
      </c>
      <c r="B1235">
        <f>Arvores_!G1235*100+Arvores_!H1235</f>
        <v>506</v>
      </c>
      <c r="C1235">
        <f>Arvores_!I1235</f>
        <v>1</v>
      </c>
      <c r="D1235" t="str">
        <f>IF(Arvores_!K1235="","",Arvores_!K1235)</f>
        <v/>
      </c>
      <c r="E1235" t="str">
        <f>IF(Arvores_!L1235="","",Arvores_!L1235)</f>
        <v/>
      </c>
      <c r="F1235" t="str">
        <f>IF(Arvores_!M1235="","",Arvores_!M1235)</f>
        <v/>
      </c>
      <c r="G1235" t="str">
        <f>IF(Arvores_!N1235="","",Arvores_!N1235)</f>
        <v/>
      </c>
      <c r="H1235">
        <f>Arvores_!O1235</f>
        <v>4</v>
      </c>
    </row>
    <row r="1236" spans="1:8" x14ac:dyDescent="0.3">
      <c r="A1236">
        <f>Arvores_!B1236</f>
        <v>37372</v>
      </c>
      <c r="B1236">
        <f>Arvores_!G1236*100+Arvores_!H1236</f>
        <v>507</v>
      </c>
      <c r="C1236">
        <f>Arvores_!I1236</f>
        <v>1</v>
      </c>
      <c r="D1236" t="str">
        <f>IF(Arvores_!K1236="","",Arvores_!K1236)</f>
        <v/>
      </c>
      <c r="E1236" t="str">
        <f>IF(Arvores_!L1236="","",Arvores_!L1236)</f>
        <v/>
      </c>
      <c r="F1236" t="str">
        <f>IF(Arvores_!M1236="","",Arvores_!M1236)</f>
        <v/>
      </c>
      <c r="G1236" t="str">
        <f>IF(Arvores_!N1236="","",Arvores_!N1236)</f>
        <v/>
      </c>
      <c r="H1236">
        <f>Arvores_!O1236</f>
        <v>4</v>
      </c>
    </row>
    <row r="1237" spans="1:8" x14ac:dyDescent="0.3">
      <c r="A1237">
        <f>Arvores_!B1237</f>
        <v>37373</v>
      </c>
      <c r="B1237">
        <f>Arvores_!G1237*100+Arvores_!H1237</f>
        <v>101</v>
      </c>
      <c r="C1237">
        <f>Arvores_!I1237</f>
        <v>1</v>
      </c>
      <c r="D1237" t="str">
        <f>IF(Arvores_!K1237="","",Arvores_!K1237)</f>
        <v/>
      </c>
      <c r="E1237" t="str">
        <f>IF(Arvores_!L1237="","",Arvores_!L1237)</f>
        <v/>
      </c>
      <c r="F1237" t="str">
        <f>IF(Arvores_!M1237="","",Arvores_!M1237)</f>
        <v/>
      </c>
      <c r="G1237" t="str">
        <f>IF(Arvores_!N1237="","",Arvores_!N1237)</f>
        <v/>
      </c>
      <c r="H1237">
        <f>Arvores_!O1237</f>
        <v>4</v>
      </c>
    </row>
    <row r="1238" spans="1:8" x14ac:dyDescent="0.3">
      <c r="A1238">
        <f>Arvores_!B1238</f>
        <v>37373</v>
      </c>
      <c r="B1238">
        <f>Arvores_!G1238*100+Arvores_!H1238</f>
        <v>102</v>
      </c>
      <c r="C1238">
        <f>Arvores_!I1238</f>
        <v>1</v>
      </c>
      <c r="D1238" t="str">
        <f>IF(Arvores_!K1238="","",Arvores_!K1238)</f>
        <v/>
      </c>
      <c r="E1238" t="str">
        <f>IF(Arvores_!L1238="","",Arvores_!L1238)</f>
        <v/>
      </c>
      <c r="F1238" t="str">
        <f>IF(Arvores_!M1238="","",Arvores_!M1238)</f>
        <v/>
      </c>
      <c r="G1238" t="str">
        <f>IF(Arvores_!N1238="","",Arvores_!N1238)</f>
        <v/>
      </c>
      <c r="H1238">
        <f>Arvores_!O1238</f>
        <v>4</v>
      </c>
    </row>
    <row r="1239" spans="1:8" x14ac:dyDescent="0.3">
      <c r="A1239">
        <f>Arvores_!B1239</f>
        <v>37373</v>
      </c>
      <c r="B1239">
        <f>Arvores_!G1239*100+Arvores_!H1239</f>
        <v>103</v>
      </c>
      <c r="C1239">
        <f>Arvores_!I1239</f>
        <v>1</v>
      </c>
      <c r="D1239" t="str">
        <f>IF(Arvores_!K1239="","",Arvores_!K1239)</f>
        <v/>
      </c>
      <c r="E1239" t="str">
        <f>IF(Arvores_!L1239="","",Arvores_!L1239)</f>
        <v/>
      </c>
      <c r="F1239" t="str">
        <f>IF(Arvores_!M1239="","",Arvores_!M1239)</f>
        <v/>
      </c>
      <c r="G1239" t="str">
        <f>IF(Arvores_!N1239="","",Arvores_!N1239)</f>
        <v/>
      </c>
      <c r="H1239">
        <f>Arvores_!O1239</f>
        <v>4</v>
      </c>
    </row>
    <row r="1240" spans="1:8" x14ac:dyDescent="0.3">
      <c r="A1240">
        <f>Arvores_!B1240</f>
        <v>37373</v>
      </c>
      <c r="B1240">
        <f>Arvores_!G1240*100+Arvores_!H1240</f>
        <v>104</v>
      </c>
      <c r="C1240">
        <f>Arvores_!I1240</f>
        <v>1</v>
      </c>
      <c r="D1240" t="str">
        <f>IF(Arvores_!K1240="","",Arvores_!K1240)</f>
        <v/>
      </c>
      <c r="E1240" t="str">
        <f>IF(Arvores_!L1240="","",Arvores_!L1240)</f>
        <v/>
      </c>
      <c r="F1240" t="str">
        <f>IF(Arvores_!M1240="","",Arvores_!M1240)</f>
        <v/>
      </c>
      <c r="G1240" t="str">
        <f>IF(Arvores_!N1240="","",Arvores_!N1240)</f>
        <v/>
      </c>
      <c r="H1240">
        <f>Arvores_!O1240</f>
        <v>4</v>
      </c>
    </row>
    <row r="1241" spans="1:8" x14ac:dyDescent="0.3">
      <c r="A1241">
        <f>Arvores_!B1241</f>
        <v>37373</v>
      </c>
      <c r="B1241">
        <f>Arvores_!G1241*100+Arvores_!H1241</f>
        <v>105</v>
      </c>
      <c r="C1241">
        <f>Arvores_!I1241</f>
        <v>1</v>
      </c>
      <c r="D1241" t="str">
        <f>IF(Arvores_!K1241="","",Arvores_!K1241)</f>
        <v/>
      </c>
      <c r="E1241" t="str">
        <f>IF(Arvores_!L1241="","",Arvores_!L1241)</f>
        <v/>
      </c>
      <c r="F1241" t="str">
        <f>IF(Arvores_!M1241="","",Arvores_!M1241)</f>
        <v/>
      </c>
      <c r="G1241" t="str">
        <f>IF(Arvores_!N1241="","",Arvores_!N1241)</f>
        <v/>
      </c>
      <c r="H1241">
        <f>Arvores_!O1241</f>
        <v>4</v>
      </c>
    </row>
    <row r="1242" spans="1:8" x14ac:dyDescent="0.3">
      <c r="A1242">
        <f>Arvores_!B1242</f>
        <v>37373</v>
      </c>
      <c r="B1242">
        <f>Arvores_!G1242*100+Arvores_!H1242</f>
        <v>106</v>
      </c>
      <c r="C1242">
        <f>Arvores_!I1242</f>
        <v>1</v>
      </c>
      <c r="D1242" t="str">
        <f>IF(Arvores_!K1242="","",Arvores_!K1242)</f>
        <v/>
      </c>
      <c r="E1242" t="str">
        <f>IF(Arvores_!L1242="","",Arvores_!L1242)</f>
        <v/>
      </c>
      <c r="F1242" t="str">
        <f>IF(Arvores_!M1242="","",Arvores_!M1242)</f>
        <v/>
      </c>
      <c r="G1242" t="str">
        <f>IF(Arvores_!N1242="","",Arvores_!N1242)</f>
        <v/>
      </c>
      <c r="H1242">
        <f>Arvores_!O1242</f>
        <v>4</v>
      </c>
    </row>
    <row r="1243" spans="1:8" x14ac:dyDescent="0.3">
      <c r="A1243">
        <f>Arvores_!B1243</f>
        <v>37373</v>
      </c>
      <c r="B1243">
        <f>Arvores_!G1243*100+Arvores_!H1243</f>
        <v>107</v>
      </c>
      <c r="C1243">
        <f>Arvores_!I1243</f>
        <v>1</v>
      </c>
      <c r="D1243" t="str">
        <f>IF(Arvores_!K1243="","",Arvores_!K1243)</f>
        <v/>
      </c>
      <c r="E1243" t="str">
        <f>IF(Arvores_!L1243="","",Arvores_!L1243)</f>
        <v/>
      </c>
      <c r="F1243" t="str">
        <f>IF(Arvores_!M1243="","",Arvores_!M1243)</f>
        <v/>
      </c>
      <c r="G1243" t="str">
        <f>IF(Arvores_!N1243="","",Arvores_!N1243)</f>
        <v/>
      </c>
      <c r="H1243">
        <f>Arvores_!O1243</f>
        <v>4</v>
      </c>
    </row>
    <row r="1244" spans="1:8" x14ac:dyDescent="0.3">
      <c r="A1244">
        <f>Arvores_!B1244</f>
        <v>37373</v>
      </c>
      <c r="B1244">
        <f>Arvores_!G1244*100+Arvores_!H1244</f>
        <v>108</v>
      </c>
      <c r="C1244">
        <f>Arvores_!I1244</f>
        <v>1</v>
      </c>
      <c r="D1244" t="str">
        <f>IF(Arvores_!K1244="","",Arvores_!K1244)</f>
        <v/>
      </c>
      <c r="E1244" t="str">
        <f>IF(Arvores_!L1244="","",Arvores_!L1244)</f>
        <v/>
      </c>
      <c r="F1244" t="str">
        <f>IF(Arvores_!M1244="","",Arvores_!M1244)</f>
        <v/>
      </c>
      <c r="G1244" t="str">
        <f>IF(Arvores_!N1244="","",Arvores_!N1244)</f>
        <v/>
      </c>
      <c r="H1244">
        <f>Arvores_!O1244</f>
        <v>4</v>
      </c>
    </row>
    <row r="1245" spans="1:8" x14ac:dyDescent="0.3">
      <c r="A1245">
        <f>Arvores_!B1245</f>
        <v>37373</v>
      </c>
      <c r="B1245">
        <f>Arvores_!G1245*100+Arvores_!H1245</f>
        <v>201</v>
      </c>
      <c r="C1245">
        <f>Arvores_!I1245</f>
        <v>1</v>
      </c>
      <c r="D1245" t="str">
        <f>IF(Arvores_!K1245="","",Arvores_!K1245)</f>
        <v/>
      </c>
      <c r="E1245" t="str">
        <f>IF(Arvores_!L1245="","",Arvores_!L1245)</f>
        <v/>
      </c>
      <c r="F1245" t="str">
        <f>IF(Arvores_!M1245="","",Arvores_!M1245)</f>
        <v/>
      </c>
      <c r="G1245" t="str">
        <f>IF(Arvores_!N1245="","",Arvores_!N1245)</f>
        <v/>
      </c>
      <c r="H1245">
        <f>Arvores_!O1245</f>
        <v>4</v>
      </c>
    </row>
    <row r="1246" spans="1:8" x14ac:dyDescent="0.3">
      <c r="A1246">
        <f>Arvores_!B1246</f>
        <v>37373</v>
      </c>
      <c r="B1246">
        <f>Arvores_!G1246*100+Arvores_!H1246</f>
        <v>202</v>
      </c>
      <c r="C1246">
        <f>Arvores_!I1246</f>
        <v>1</v>
      </c>
      <c r="D1246" t="str">
        <f>IF(Arvores_!K1246="","",Arvores_!K1246)</f>
        <v/>
      </c>
      <c r="E1246" t="str">
        <f>IF(Arvores_!L1246="","",Arvores_!L1246)</f>
        <v/>
      </c>
      <c r="F1246" t="str">
        <f>IF(Arvores_!M1246="","",Arvores_!M1246)</f>
        <v/>
      </c>
      <c r="G1246" t="str">
        <f>IF(Arvores_!N1246="","",Arvores_!N1246)</f>
        <v/>
      </c>
      <c r="H1246">
        <f>Arvores_!O1246</f>
        <v>4</v>
      </c>
    </row>
    <row r="1247" spans="1:8" x14ac:dyDescent="0.3">
      <c r="A1247">
        <f>Arvores_!B1247</f>
        <v>37373</v>
      </c>
      <c r="B1247">
        <f>Arvores_!G1247*100+Arvores_!H1247</f>
        <v>203</v>
      </c>
      <c r="C1247">
        <f>Arvores_!I1247</f>
        <v>1</v>
      </c>
      <c r="D1247" t="str">
        <f>IF(Arvores_!K1247="","",Arvores_!K1247)</f>
        <v/>
      </c>
      <c r="E1247" t="str">
        <f>IF(Arvores_!L1247="","",Arvores_!L1247)</f>
        <v/>
      </c>
      <c r="F1247" t="str">
        <f>IF(Arvores_!M1247="","",Arvores_!M1247)</f>
        <v/>
      </c>
      <c r="G1247" t="str">
        <f>IF(Arvores_!N1247="","",Arvores_!N1247)</f>
        <v/>
      </c>
      <c r="H1247">
        <f>Arvores_!O1247</f>
        <v>4</v>
      </c>
    </row>
    <row r="1248" spans="1:8" x14ac:dyDescent="0.3">
      <c r="A1248">
        <f>Arvores_!B1248</f>
        <v>37373</v>
      </c>
      <c r="B1248">
        <f>Arvores_!G1248*100+Arvores_!H1248</f>
        <v>204</v>
      </c>
      <c r="C1248">
        <f>Arvores_!I1248</f>
        <v>1</v>
      </c>
      <c r="D1248" t="str">
        <f>IF(Arvores_!K1248="","",Arvores_!K1248)</f>
        <v/>
      </c>
      <c r="E1248" t="str">
        <f>IF(Arvores_!L1248="","",Arvores_!L1248)</f>
        <v/>
      </c>
      <c r="F1248" t="str">
        <f>IF(Arvores_!M1248="","",Arvores_!M1248)</f>
        <v/>
      </c>
      <c r="G1248" t="str">
        <f>IF(Arvores_!N1248="","",Arvores_!N1248)</f>
        <v/>
      </c>
      <c r="H1248">
        <f>Arvores_!O1248</f>
        <v>4</v>
      </c>
    </row>
    <row r="1249" spans="1:8" x14ac:dyDescent="0.3">
      <c r="A1249">
        <f>Arvores_!B1249</f>
        <v>37373</v>
      </c>
      <c r="B1249">
        <f>Arvores_!G1249*100+Arvores_!H1249</f>
        <v>205</v>
      </c>
      <c r="C1249">
        <f>Arvores_!I1249</f>
        <v>1</v>
      </c>
      <c r="D1249">
        <f>IF(Arvores_!K1249="","",Arvores_!K1249)</f>
        <v>103</v>
      </c>
      <c r="E1249">
        <f>IF(Arvores_!L1249="","",Arvores_!L1249)</f>
        <v>106</v>
      </c>
      <c r="F1249">
        <f>IF(Arvores_!M1249="","",Arvores_!M1249)</f>
        <v>112</v>
      </c>
      <c r="G1249">
        <f>IF(Arvores_!N1249="","",Arvores_!N1249)</f>
        <v>110</v>
      </c>
      <c r="H1249">
        <f>Arvores_!O1249</f>
        <v>0</v>
      </c>
    </row>
    <row r="1250" spans="1:8" x14ac:dyDescent="0.3">
      <c r="A1250">
        <f>Arvores_!B1250</f>
        <v>37373</v>
      </c>
      <c r="B1250">
        <f>Arvores_!G1250*100+Arvores_!H1250</f>
        <v>205</v>
      </c>
      <c r="C1250">
        <f>Arvores_!I1250</f>
        <v>2</v>
      </c>
      <c r="D1250">
        <f>IF(Arvores_!K1250="","",Arvores_!K1250)</f>
        <v>97</v>
      </c>
      <c r="E1250">
        <f>IF(Arvores_!L1250="","",Arvores_!L1250)</f>
        <v>95</v>
      </c>
      <c r="F1250" t="str">
        <f>IF(Arvores_!M1250="","",Arvores_!M1250)</f>
        <v/>
      </c>
      <c r="G1250" t="str">
        <f>IF(Arvores_!N1250="","",Arvores_!N1250)</f>
        <v/>
      </c>
      <c r="H1250">
        <f>Arvores_!O1250</f>
        <v>0</v>
      </c>
    </row>
    <row r="1251" spans="1:8" x14ac:dyDescent="0.3">
      <c r="A1251">
        <f>Arvores_!B1251</f>
        <v>37373</v>
      </c>
      <c r="B1251">
        <f>Arvores_!G1251*100+Arvores_!H1251</f>
        <v>205</v>
      </c>
      <c r="C1251">
        <f>Arvores_!I1251</f>
        <v>3</v>
      </c>
      <c r="D1251">
        <f>IF(Arvores_!K1251="","",Arvores_!K1251)</f>
        <v>87</v>
      </c>
      <c r="E1251">
        <f>IF(Arvores_!L1251="","",Arvores_!L1251)</f>
        <v>83</v>
      </c>
      <c r="F1251" t="str">
        <f>IF(Arvores_!M1251="","",Arvores_!M1251)</f>
        <v/>
      </c>
      <c r="G1251" t="str">
        <f>IF(Arvores_!N1251="","",Arvores_!N1251)</f>
        <v/>
      </c>
      <c r="H1251">
        <f>Arvores_!O1251</f>
        <v>0</v>
      </c>
    </row>
    <row r="1252" spans="1:8" x14ac:dyDescent="0.3">
      <c r="A1252">
        <f>Arvores_!B1252</f>
        <v>37373</v>
      </c>
      <c r="B1252">
        <f>Arvores_!G1252*100+Arvores_!H1252</f>
        <v>206</v>
      </c>
      <c r="C1252">
        <f>Arvores_!I1252</f>
        <v>1</v>
      </c>
      <c r="D1252">
        <f>IF(Arvores_!K1252="","",Arvores_!K1252)</f>
        <v>102</v>
      </c>
      <c r="E1252">
        <f>IF(Arvores_!L1252="","",Arvores_!L1252)</f>
        <v>107</v>
      </c>
      <c r="F1252" t="str">
        <f>IF(Arvores_!M1252="","",Arvores_!M1252)</f>
        <v/>
      </c>
      <c r="G1252" t="str">
        <f>IF(Arvores_!N1252="","",Arvores_!N1252)</f>
        <v/>
      </c>
      <c r="H1252">
        <f>Arvores_!O1252</f>
        <v>0</v>
      </c>
    </row>
    <row r="1253" spans="1:8" x14ac:dyDescent="0.3">
      <c r="A1253">
        <f>Arvores_!B1253</f>
        <v>37373</v>
      </c>
      <c r="B1253">
        <f>Arvores_!G1253*100+Arvores_!H1253</f>
        <v>206</v>
      </c>
      <c r="C1253">
        <f>Arvores_!I1253</f>
        <v>2</v>
      </c>
      <c r="D1253" t="str">
        <f>IF(Arvores_!K1253="","",Arvores_!K1253)</f>
        <v/>
      </c>
      <c r="E1253" t="str">
        <f>IF(Arvores_!L1253="","",Arvores_!L1253)</f>
        <v/>
      </c>
      <c r="F1253" t="str">
        <f>IF(Arvores_!M1253="","",Arvores_!M1253)</f>
        <v/>
      </c>
      <c r="G1253" t="str">
        <f>IF(Arvores_!N1253="","",Arvores_!N1253)</f>
        <v/>
      </c>
      <c r="H1253">
        <f>Arvores_!O1253</f>
        <v>1</v>
      </c>
    </row>
    <row r="1254" spans="1:8" x14ac:dyDescent="0.3">
      <c r="A1254">
        <f>Arvores_!B1254</f>
        <v>37373</v>
      </c>
      <c r="B1254">
        <f>Arvores_!G1254*100+Arvores_!H1254</f>
        <v>207</v>
      </c>
      <c r="C1254">
        <f>Arvores_!I1254</f>
        <v>1</v>
      </c>
      <c r="D1254" t="str">
        <f>IF(Arvores_!K1254="","",Arvores_!K1254)</f>
        <v/>
      </c>
      <c r="E1254" t="str">
        <f>IF(Arvores_!L1254="","",Arvores_!L1254)</f>
        <v/>
      </c>
      <c r="F1254" t="str">
        <f>IF(Arvores_!M1254="","",Arvores_!M1254)</f>
        <v/>
      </c>
      <c r="G1254" t="str">
        <f>IF(Arvores_!N1254="","",Arvores_!N1254)</f>
        <v/>
      </c>
      <c r="H1254">
        <f>Arvores_!O1254</f>
        <v>4</v>
      </c>
    </row>
    <row r="1255" spans="1:8" x14ac:dyDescent="0.3">
      <c r="A1255">
        <f>Arvores_!B1255</f>
        <v>37373</v>
      </c>
      <c r="B1255">
        <f>Arvores_!G1255*100+Arvores_!H1255</f>
        <v>208</v>
      </c>
      <c r="C1255">
        <f>Arvores_!I1255</f>
        <v>1</v>
      </c>
      <c r="D1255" t="str">
        <f>IF(Arvores_!K1255="","",Arvores_!K1255)</f>
        <v/>
      </c>
      <c r="E1255" t="str">
        <f>IF(Arvores_!L1255="","",Arvores_!L1255)</f>
        <v/>
      </c>
      <c r="F1255" t="str">
        <f>IF(Arvores_!M1255="","",Arvores_!M1255)</f>
        <v/>
      </c>
      <c r="G1255" t="str">
        <f>IF(Arvores_!N1255="","",Arvores_!N1255)</f>
        <v/>
      </c>
      <c r="H1255">
        <f>Arvores_!O1255</f>
        <v>4</v>
      </c>
    </row>
    <row r="1256" spans="1:8" x14ac:dyDescent="0.3">
      <c r="A1256">
        <f>Arvores_!B1256</f>
        <v>37373</v>
      </c>
      <c r="B1256">
        <f>Arvores_!G1256*100+Arvores_!H1256</f>
        <v>209</v>
      </c>
      <c r="C1256">
        <f>Arvores_!I1256</f>
        <v>1</v>
      </c>
      <c r="D1256">
        <f>IF(Arvores_!K1256="","",Arvores_!K1256)</f>
        <v>140</v>
      </c>
      <c r="E1256">
        <f>IF(Arvores_!L1256="","",Arvores_!L1256)</f>
        <v>141</v>
      </c>
      <c r="F1256">
        <f>IF(Arvores_!M1256="","",Arvores_!M1256)</f>
        <v>108</v>
      </c>
      <c r="G1256">
        <f>IF(Arvores_!N1256="","",Arvores_!N1256)</f>
        <v>106</v>
      </c>
      <c r="H1256">
        <f>Arvores_!O1256</f>
        <v>0</v>
      </c>
    </row>
    <row r="1257" spans="1:8" x14ac:dyDescent="0.3">
      <c r="A1257">
        <f>Arvores_!B1257</f>
        <v>37373</v>
      </c>
      <c r="B1257">
        <f>Arvores_!G1257*100+Arvores_!H1257</f>
        <v>210</v>
      </c>
      <c r="C1257">
        <f>Arvores_!I1257</f>
        <v>1</v>
      </c>
      <c r="D1257" t="str">
        <f>IF(Arvores_!K1257="","",Arvores_!K1257)</f>
        <v/>
      </c>
      <c r="E1257" t="str">
        <f>IF(Arvores_!L1257="","",Arvores_!L1257)</f>
        <v/>
      </c>
      <c r="F1257" t="str">
        <f>IF(Arvores_!M1257="","",Arvores_!M1257)</f>
        <v/>
      </c>
      <c r="G1257" t="str">
        <f>IF(Arvores_!N1257="","",Arvores_!N1257)</f>
        <v/>
      </c>
      <c r="H1257">
        <f>Arvores_!O1257</f>
        <v>4</v>
      </c>
    </row>
    <row r="1258" spans="1:8" x14ac:dyDescent="0.3">
      <c r="A1258">
        <f>Arvores_!B1258</f>
        <v>37373</v>
      </c>
      <c r="B1258">
        <f>Arvores_!G1258*100+Arvores_!H1258</f>
        <v>211</v>
      </c>
      <c r="C1258">
        <f>Arvores_!I1258</f>
        <v>1</v>
      </c>
      <c r="D1258" t="str">
        <f>IF(Arvores_!K1258="","",Arvores_!K1258)</f>
        <v/>
      </c>
      <c r="E1258" t="str">
        <f>IF(Arvores_!L1258="","",Arvores_!L1258)</f>
        <v/>
      </c>
      <c r="F1258" t="str">
        <f>IF(Arvores_!M1258="","",Arvores_!M1258)</f>
        <v/>
      </c>
      <c r="G1258" t="str">
        <f>IF(Arvores_!N1258="","",Arvores_!N1258)</f>
        <v/>
      </c>
      <c r="H1258">
        <f>Arvores_!O1258</f>
        <v>4</v>
      </c>
    </row>
    <row r="1259" spans="1:8" x14ac:dyDescent="0.3">
      <c r="A1259">
        <f>Arvores_!B1259</f>
        <v>37373</v>
      </c>
      <c r="B1259">
        <f>Arvores_!G1259*100+Arvores_!H1259</f>
        <v>301</v>
      </c>
      <c r="C1259">
        <f>Arvores_!I1259</f>
        <v>1</v>
      </c>
      <c r="D1259" t="str">
        <f>IF(Arvores_!K1259="","",Arvores_!K1259)</f>
        <v/>
      </c>
      <c r="E1259" t="str">
        <f>IF(Arvores_!L1259="","",Arvores_!L1259)</f>
        <v/>
      </c>
      <c r="F1259" t="str">
        <f>IF(Arvores_!M1259="","",Arvores_!M1259)</f>
        <v/>
      </c>
      <c r="G1259" t="str">
        <f>IF(Arvores_!N1259="","",Arvores_!N1259)</f>
        <v/>
      </c>
      <c r="H1259">
        <f>Arvores_!O1259</f>
        <v>4</v>
      </c>
    </row>
    <row r="1260" spans="1:8" x14ac:dyDescent="0.3">
      <c r="A1260">
        <f>Arvores_!B1260</f>
        <v>37373</v>
      </c>
      <c r="B1260">
        <f>Arvores_!G1260*100+Arvores_!H1260</f>
        <v>302</v>
      </c>
      <c r="C1260">
        <f>Arvores_!I1260</f>
        <v>1</v>
      </c>
      <c r="D1260" t="str">
        <f>IF(Arvores_!K1260="","",Arvores_!K1260)</f>
        <v/>
      </c>
      <c r="E1260" t="str">
        <f>IF(Arvores_!L1260="","",Arvores_!L1260)</f>
        <v/>
      </c>
      <c r="F1260" t="str">
        <f>IF(Arvores_!M1260="","",Arvores_!M1260)</f>
        <v/>
      </c>
      <c r="G1260" t="str">
        <f>IF(Arvores_!N1260="","",Arvores_!N1260)</f>
        <v/>
      </c>
      <c r="H1260">
        <f>Arvores_!O1260</f>
        <v>4</v>
      </c>
    </row>
    <row r="1261" spans="1:8" x14ac:dyDescent="0.3">
      <c r="A1261">
        <f>Arvores_!B1261</f>
        <v>37373</v>
      </c>
      <c r="B1261">
        <f>Arvores_!G1261*100+Arvores_!H1261</f>
        <v>303</v>
      </c>
      <c r="C1261">
        <f>Arvores_!I1261</f>
        <v>1</v>
      </c>
      <c r="D1261" t="str">
        <f>IF(Arvores_!K1261="","",Arvores_!K1261)</f>
        <v/>
      </c>
      <c r="E1261" t="str">
        <f>IF(Arvores_!L1261="","",Arvores_!L1261)</f>
        <v/>
      </c>
      <c r="F1261" t="str">
        <f>IF(Arvores_!M1261="","",Arvores_!M1261)</f>
        <v/>
      </c>
      <c r="G1261" t="str">
        <f>IF(Arvores_!N1261="","",Arvores_!N1261)</f>
        <v/>
      </c>
      <c r="H1261">
        <f>Arvores_!O1261</f>
        <v>4</v>
      </c>
    </row>
    <row r="1262" spans="1:8" x14ac:dyDescent="0.3">
      <c r="A1262">
        <f>Arvores_!B1262</f>
        <v>37373</v>
      </c>
      <c r="B1262">
        <f>Arvores_!G1262*100+Arvores_!H1262</f>
        <v>304</v>
      </c>
      <c r="C1262">
        <f>Arvores_!I1262</f>
        <v>1</v>
      </c>
      <c r="D1262">
        <f>IF(Arvores_!K1262="","",Arvores_!K1262)</f>
        <v>131</v>
      </c>
      <c r="E1262">
        <f>IF(Arvores_!L1262="","",Arvores_!L1262)</f>
        <v>126</v>
      </c>
      <c r="F1262">
        <f>IF(Arvores_!M1262="","",Arvores_!M1262)</f>
        <v>108</v>
      </c>
      <c r="G1262">
        <f>IF(Arvores_!N1262="","",Arvores_!N1262)</f>
        <v>110</v>
      </c>
      <c r="H1262">
        <f>Arvores_!O1262</f>
        <v>0</v>
      </c>
    </row>
    <row r="1263" spans="1:8" x14ac:dyDescent="0.3">
      <c r="A1263">
        <f>Arvores_!B1263</f>
        <v>37373</v>
      </c>
      <c r="B1263">
        <f>Arvores_!G1263*100+Arvores_!H1263</f>
        <v>305</v>
      </c>
      <c r="C1263">
        <f>Arvores_!I1263</f>
        <v>1</v>
      </c>
      <c r="D1263" t="str">
        <f>IF(Arvores_!K1263="","",Arvores_!K1263)</f>
        <v/>
      </c>
      <c r="E1263" t="str">
        <f>IF(Arvores_!L1263="","",Arvores_!L1263)</f>
        <v/>
      </c>
      <c r="F1263" t="str">
        <f>IF(Arvores_!M1263="","",Arvores_!M1263)</f>
        <v/>
      </c>
      <c r="G1263" t="str">
        <f>IF(Arvores_!N1263="","",Arvores_!N1263)</f>
        <v/>
      </c>
      <c r="H1263">
        <f>Arvores_!O1263</f>
        <v>4</v>
      </c>
    </row>
    <row r="1264" spans="1:8" x14ac:dyDescent="0.3">
      <c r="A1264">
        <f>Arvores_!B1264</f>
        <v>37373</v>
      </c>
      <c r="B1264">
        <f>Arvores_!G1264*100+Arvores_!H1264</f>
        <v>306</v>
      </c>
      <c r="C1264">
        <f>Arvores_!I1264</f>
        <v>1</v>
      </c>
      <c r="D1264" t="str">
        <f>IF(Arvores_!K1264="","",Arvores_!K1264)</f>
        <v/>
      </c>
      <c r="E1264" t="str">
        <f>IF(Arvores_!L1264="","",Arvores_!L1264)</f>
        <v/>
      </c>
      <c r="F1264" t="str">
        <f>IF(Arvores_!M1264="","",Arvores_!M1264)</f>
        <v/>
      </c>
      <c r="G1264" t="str">
        <f>IF(Arvores_!N1264="","",Arvores_!N1264)</f>
        <v/>
      </c>
      <c r="H1264">
        <f>Arvores_!O1264</f>
        <v>4</v>
      </c>
    </row>
    <row r="1265" spans="1:8" x14ac:dyDescent="0.3">
      <c r="A1265">
        <f>Arvores_!B1265</f>
        <v>37373</v>
      </c>
      <c r="B1265">
        <f>Arvores_!G1265*100+Arvores_!H1265</f>
        <v>307</v>
      </c>
      <c r="C1265">
        <f>Arvores_!I1265</f>
        <v>1</v>
      </c>
      <c r="D1265" t="str">
        <f>IF(Arvores_!K1265="","",Arvores_!K1265)</f>
        <v/>
      </c>
      <c r="E1265" t="str">
        <f>IF(Arvores_!L1265="","",Arvores_!L1265)</f>
        <v/>
      </c>
      <c r="F1265" t="str">
        <f>IF(Arvores_!M1265="","",Arvores_!M1265)</f>
        <v/>
      </c>
      <c r="G1265" t="str">
        <f>IF(Arvores_!N1265="","",Arvores_!N1265)</f>
        <v/>
      </c>
      <c r="H1265">
        <f>Arvores_!O1265</f>
        <v>4</v>
      </c>
    </row>
    <row r="1266" spans="1:8" x14ac:dyDescent="0.3">
      <c r="A1266">
        <f>Arvores_!B1266</f>
        <v>37373</v>
      </c>
      <c r="B1266">
        <f>Arvores_!G1266*100+Arvores_!H1266</f>
        <v>308</v>
      </c>
      <c r="C1266">
        <f>Arvores_!I1266</f>
        <v>1</v>
      </c>
      <c r="D1266" t="str">
        <f>IF(Arvores_!K1266="","",Arvores_!K1266)</f>
        <v/>
      </c>
      <c r="E1266" t="str">
        <f>IF(Arvores_!L1266="","",Arvores_!L1266)</f>
        <v/>
      </c>
      <c r="F1266" t="str">
        <f>IF(Arvores_!M1266="","",Arvores_!M1266)</f>
        <v/>
      </c>
      <c r="G1266" t="str">
        <f>IF(Arvores_!N1266="","",Arvores_!N1266)</f>
        <v/>
      </c>
      <c r="H1266">
        <f>Arvores_!O1266</f>
        <v>4</v>
      </c>
    </row>
    <row r="1267" spans="1:8" x14ac:dyDescent="0.3">
      <c r="A1267">
        <f>Arvores_!B1267</f>
        <v>37373</v>
      </c>
      <c r="B1267">
        <f>Arvores_!G1267*100+Arvores_!H1267</f>
        <v>309</v>
      </c>
      <c r="C1267">
        <f>Arvores_!I1267</f>
        <v>1</v>
      </c>
      <c r="D1267" t="str">
        <f>IF(Arvores_!K1267="","",Arvores_!K1267)</f>
        <v/>
      </c>
      <c r="E1267" t="str">
        <f>IF(Arvores_!L1267="","",Arvores_!L1267)</f>
        <v/>
      </c>
      <c r="F1267" t="str">
        <f>IF(Arvores_!M1267="","",Arvores_!M1267)</f>
        <v/>
      </c>
      <c r="G1267" t="str">
        <f>IF(Arvores_!N1267="","",Arvores_!N1267)</f>
        <v/>
      </c>
      <c r="H1267">
        <f>Arvores_!O1267</f>
        <v>4</v>
      </c>
    </row>
    <row r="1268" spans="1:8" x14ac:dyDescent="0.3">
      <c r="A1268">
        <f>Arvores_!B1268</f>
        <v>37373</v>
      </c>
      <c r="B1268">
        <f>Arvores_!G1268*100+Arvores_!H1268</f>
        <v>310</v>
      </c>
      <c r="C1268">
        <f>Arvores_!I1268</f>
        <v>1</v>
      </c>
      <c r="D1268" t="str">
        <f>IF(Arvores_!K1268="","",Arvores_!K1268)</f>
        <v/>
      </c>
      <c r="E1268" t="str">
        <f>IF(Arvores_!L1268="","",Arvores_!L1268)</f>
        <v/>
      </c>
      <c r="F1268" t="str">
        <f>IF(Arvores_!M1268="","",Arvores_!M1268)</f>
        <v/>
      </c>
      <c r="G1268" t="str">
        <f>IF(Arvores_!N1268="","",Arvores_!N1268)</f>
        <v/>
      </c>
      <c r="H1268">
        <f>Arvores_!O1268</f>
        <v>4</v>
      </c>
    </row>
    <row r="1269" spans="1:8" x14ac:dyDescent="0.3">
      <c r="A1269">
        <f>Arvores_!B1269</f>
        <v>37373</v>
      </c>
      <c r="B1269">
        <f>Arvores_!G1269*100+Arvores_!H1269</f>
        <v>311</v>
      </c>
      <c r="C1269">
        <f>Arvores_!I1269</f>
        <v>1</v>
      </c>
      <c r="D1269" t="str">
        <f>IF(Arvores_!K1269="","",Arvores_!K1269)</f>
        <v/>
      </c>
      <c r="E1269" t="str">
        <f>IF(Arvores_!L1269="","",Arvores_!L1269)</f>
        <v/>
      </c>
      <c r="F1269" t="str">
        <f>IF(Arvores_!M1269="","",Arvores_!M1269)</f>
        <v/>
      </c>
      <c r="G1269" t="str">
        <f>IF(Arvores_!N1269="","",Arvores_!N1269)</f>
        <v/>
      </c>
      <c r="H1269">
        <f>Arvores_!O1269</f>
        <v>4</v>
      </c>
    </row>
    <row r="1270" spans="1:8" x14ac:dyDescent="0.3">
      <c r="A1270">
        <f>Arvores_!B1270</f>
        <v>37373</v>
      </c>
      <c r="B1270">
        <f>Arvores_!G1270*100+Arvores_!H1270</f>
        <v>312</v>
      </c>
      <c r="C1270">
        <f>Arvores_!I1270</f>
        <v>1</v>
      </c>
      <c r="D1270">
        <f>IF(Arvores_!K1270="","",Arvores_!K1270)</f>
        <v>91</v>
      </c>
      <c r="E1270">
        <f>IF(Arvores_!L1270="","",Arvores_!L1270)</f>
        <v>86</v>
      </c>
      <c r="F1270" t="str">
        <f>IF(Arvores_!M1270="","",Arvores_!M1270)</f>
        <v/>
      </c>
      <c r="G1270" t="str">
        <f>IF(Arvores_!N1270="","",Arvores_!N1270)</f>
        <v/>
      </c>
      <c r="H1270">
        <f>Arvores_!O1270</f>
        <v>0</v>
      </c>
    </row>
    <row r="1271" spans="1:8" x14ac:dyDescent="0.3">
      <c r="A1271">
        <f>Arvores_!B1271</f>
        <v>37373</v>
      </c>
      <c r="B1271">
        <f>Arvores_!G1271*100+Arvores_!H1271</f>
        <v>312</v>
      </c>
      <c r="C1271">
        <f>Arvores_!I1271</f>
        <v>2</v>
      </c>
      <c r="D1271">
        <f>IF(Arvores_!K1271="","",Arvores_!K1271)</f>
        <v>87</v>
      </c>
      <c r="E1271">
        <f>IF(Arvores_!L1271="","",Arvores_!L1271)</f>
        <v>87</v>
      </c>
      <c r="F1271" t="str">
        <f>IF(Arvores_!M1271="","",Arvores_!M1271)</f>
        <v/>
      </c>
      <c r="G1271" t="str">
        <f>IF(Arvores_!N1271="","",Arvores_!N1271)</f>
        <v/>
      </c>
      <c r="H1271">
        <f>Arvores_!O1271</f>
        <v>0</v>
      </c>
    </row>
    <row r="1272" spans="1:8" x14ac:dyDescent="0.3">
      <c r="A1272">
        <f>Arvores_!B1272</f>
        <v>37373</v>
      </c>
      <c r="B1272">
        <f>Arvores_!G1272*100+Arvores_!H1272</f>
        <v>312</v>
      </c>
      <c r="C1272">
        <f>Arvores_!I1272</f>
        <v>3</v>
      </c>
      <c r="D1272">
        <f>IF(Arvores_!K1272="","",Arvores_!K1272)</f>
        <v>80</v>
      </c>
      <c r="E1272">
        <f>IF(Arvores_!L1272="","",Arvores_!L1272)</f>
        <v>77</v>
      </c>
      <c r="F1272" t="str">
        <f>IF(Arvores_!M1272="","",Arvores_!M1272)</f>
        <v/>
      </c>
      <c r="G1272" t="str">
        <f>IF(Arvores_!N1272="","",Arvores_!N1272)</f>
        <v/>
      </c>
      <c r="H1272">
        <f>Arvores_!O1272</f>
        <v>0</v>
      </c>
    </row>
    <row r="1273" spans="1:8" x14ac:dyDescent="0.3">
      <c r="A1273">
        <f>Arvores_!B1273</f>
        <v>37373</v>
      </c>
      <c r="B1273">
        <f>Arvores_!G1273*100+Arvores_!H1273</f>
        <v>312</v>
      </c>
      <c r="C1273">
        <f>Arvores_!I1273</f>
        <v>4</v>
      </c>
      <c r="D1273">
        <f>IF(Arvores_!K1273="","",Arvores_!K1273)</f>
        <v>80</v>
      </c>
      <c r="E1273">
        <f>IF(Arvores_!L1273="","",Arvores_!L1273)</f>
        <v>75</v>
      </c>
      <c r="F1273" t="str">
        <f>IF(Arvores_!M1273="","",Arvores_!M1273)</f>
        <v/>
      </c>
      <c r="G1273" t="str">
        <f>IF(Arvores_!N1273="","",Arvores_!N1273)</f>
        <v/>
      </c>
      <c r="H1273">
        <f>Arvores_!O1273</f>
        <v>0</v>
      </c>
    </row>
    <row r="1274" spans="1:8" x14ac:dyDescent="0.3">
      <c r="A1274">
        <f>Arvores_!B1274</f>
        <v>37373</v>
      </c>
      <c r="B1274">
        <f>Arvores_!G1274*100+Arvores_!H1274</f>
        <v>401</v>
      </c>
      <c r="C1274">
        <f>Arvores_!I1274</f>
        <v>1</v>
      </c>
      <c r="D1274" t="str">
        <f>IF(Arvores_!K1274="","",Arvores_!K1274)</f>
        <v/>
      </c>
      <c r="E1274" t="str">
        <f>IF(Arvores_!L1274="","",Arvores_!L1274)</f>
        <v/>
      </c>
      <c r="F1274" t="str">
        <f>IF(Arvores_!M1274="","",Arvores_!M1274)</f>
        <v/>
      </c>
      <c r="G1274" t="str">
        <f>IF(Arvores_!N1274="","",Arvores_!N1274)</f>
        <v/>
      </c>
      <c r="H1274">
        <f>Arvores_!O1274</f>
        <v>4</v>
      </c>
    </row>
    <row r="1275" spans="1:8" x14ac:dyDescent="0.3">
      <c r="A1275">
        <f>Arvores_!B1275</f>
        <v>37373</v>
      </c>
      <c r="B1275">
        <f>Arvores_!G1275*100+Arvores_!H1275</f>
        <v>402</v>
      </c>
      <c r="C1275">
        <f>Arvores_!I1275</f>
        <v>1</v>
      </c>
      <c r="D1275" t="str">
        <f>IF(Arvores_!K1275="","",Arvores_!K1275)</f>
        <v/>
      </c>
      <c r="E1275" t="str">
        <f>IF(Arvores_!L1275="","",Arvores_!L1275)</f>
        <v/>
      </c>
      <c r="F1275" t="str">
        <f>IF(Arvores_!M1275="","",Arvores_!M1275)</f>
        <v/>
      </c>
      <c r="G1275" t="str">
        <f>IF(Arvores_!N1275="","",Arvores_!N1275)</f>
        <v/>
      </c>
      <c r="H1275">
        <f>Arvores_!O1275</f>
        <v>4</v>
      </c>
    </row>
    <row r="1276" spans="1:8" x14ac:dyDescent="0.3">
      <c r="A1276">
        <f>Arvores_!B1276</f>
        <v>37373</v>
      </c>
      <c r="B1276">
        <f>Arvores_!G1276*100+Arvores_!H1276</f>
        <v>403</v>
      </c>
      <c r="C1276">
        <f>Arvores_!I1276</f>
        <v>1</v>
      </c>
      <c r="D1276">
        <f>IF(Arvores_!K1276="","",Arvores_!K1276)</f>
        <v>118</v>
      </c>
      <c r="E1276">
        <f>IF(Arvores_!L1276="","",Arvores_!L1276)</f>
        <v>116</v>
      </c>
      <c r="F1276">
        <f>IF(Arvores_!M1276="","",Arvores_!M1276)</f>
        <v>109</v>
      </c>
      <c r="G1276">
        <f>IF(Arvores_!N1276="","",Arvores_!N1276)</f>
        <v>107</v>
      </c>
      <c r="H1276">
        <f>Arvores_!O1276</f>
        <v>0</v>
      </c>
    </row>
    <row r="1277" spans="1:8" x14ac:dyDescent="0.3">
      <c r="A1277">
        <f>Arvores_!B1277</f>
        <v>37373</v>
      </c>
      <c r="B1277">
        <f>Arvores_!G1277*100+Arvores_!H1277</f>
        <v>403</v>
      </c>
      <c r="C1277">
        <f>Arvores_!I1277</f>
        <v>2</v>
      </c>
      <c r="D1277">
        <f>IF(Arvores_!K1277="","",Arvores_!K1277)</f>
        <v>91</v>
      </c>
      <c r="E1277">
        <f>IF(Arvores_!L1277="","",Arvores_!L1277)</f>
        <v>90</v>
      </c>
      <c r="F1277" t="str">
        <f>IF(Arvores_!M1277="","",Arvores_!M1277)</f>
        <v/>
      </c>
      <c r="G1277" t="str">
        <f>IF(Arvores_!N1277="","",Arvores_!N1277)</f>
        <v/>
      </c>
      <c r="H1277">
        <f>Arvores_!O1277</f>
        <v>0</v>
      </c>
    </row>
    <row r="1278" spans="1:8" x14ac:dyDescent="0.3">
      <c r="A1278">
        <f>Arvores_!B1278</f>
        <v>37373</v>
      </c>
      <c r="B1278">
        <f>Arvores_!G1278*100+Arvores_!H1278</f>
        <v>404</v>
      </c>
      <c r="C1278">
        <f>Arvores_!I1278</f>
        <v>1</v>
      </c>
      <c r="D1278" t="str">
        <f>IF(Arvores_!K1278="","",Arvores_!K1278)</f>
        <v/>
      </c>
      <c r="E1278" t="str">
        <f>IF(Arvores_!L1278="","",Arvores_!L1278)</f>
        <v/>
      </c>
      <c r="F1278" t="str">
        <f>IF(Arvores_!M1278="","",Arvores_!M1278)</f>
        <v/>
      </c>
      <c r="G1278" t="str">
        <f>IF(Arvores_!N1278="","",Arvores_!N1278)</f>
        <v/>
      </c>
      <c r="H1278">
        <f>Arvores_!O1278</f>
        <v>4</v>
      </c>
    </row>
    <row r="1279" spans="1:8" x14ac:dyDescent="0.3">
      <c r="A1279">
        <f>Arvores_!B1279</f>
        <v>37373</v>
      </c>
      <c r="B1279">
        <f>Arvores_!G1279*100+Arvores_!H1279</f>
        <v>405</v>
      </c>
      <c r="C1279">
        <f>Arvores_!I1279</f>
        <v>1</v>
      </c>
      <c r="D1279" t="str">
        <f>IF(Arvores_!K1279="","",Arvores_!K1279)</f>
        <v/>
      </c>
      <c r="E1279" t="str">
        <f>IF(Arvores_!L1279="","",Arvores_!L1279)</f>
        <v/>
      </c>
      <c r="F1279" t="str">
        <f>IF(Arvores_!M1279="","",Arvores_!M1279)</f>
        <v/>
      </c>
      <c r="G1279" t="str">
        <f>IF(Arvores_!N1279="","",Arvores_!N1279)</f>
        <v/>
      </c>
      <c r="H1279">
        <f>Arvores_!O1279</f>
        <v>4</v>
      </c>
    </row>
    <row r="1280" spans="1:8" x14ac:dyDescent="0.3">
      <c r="A1280">
        <f>Arvores_!B1280</f>
        <v>37373</v>
      </c>
      <c r="B1280">
        <f>Arvores_!G1280*100+Arvores_!H1280</f>
        <v>406</v>
      </c>
      <c r="C1280">
        <f>Arvores_!I1280</f>
        <v>1</v>
      </c>
      <c r="D1280">
        <f>IF(Arvores_!K1280="","",Arvores_!K1280)</f>
        <v>105</v>
      </c>
      <c r="E1280">
        <f>IF(Arvores_!L1280="","",Arvores_!L1280)</f>
        <v>104</v>
      </c>
      <c r="F1280" t="str">
        <f>IF(Arvores_!M1280="","",Arvores_!M1280)</f>
        <v/>
      </c>
      <c r="G1280" t="str">
        <f>IF(Arvores_!N1280="","",Arvores_!N1280)</f>
        <v/>
      </c>
      <c r="H1280">
        <f>Arvores_!O1280</f>
        <v>0</v>
      </c>
    </row>
    <row r="1281" spans="1:8" x14ac:dyDescent="0.3">
      <c r="A1281">
        <f>Arvores_!B1281</f>
        <v>37373</v>
      </c>
      <c r="B1281">
        <f>Arvores_!G1281*100+Arvores_!H1281</f>
        <v>407</v>
      </c>
      <c r="C1281">
        <f>Arvores_!I1281</f>
        <v>1</v>
      </c>
      <c r="D1281">
        <f>IF(Arvores_!K1281="","",Arvores_!K1281)</f>
        <v>104</v>
      </c>
      <c r="E1281">
        <f>IF(Arvores_!L1281="","",Arvores_!L1281)</f>
        <v>103</v>
      </c>
      <c r="F1281" t="str">
        <f>IF(Arvores_!M1281="","",Arvores_!M1281)</f>
        <v/>
      </c>
      <c r="G1281" t="str">
        <f>IF(Arvores_!N1281="","",Arvores_!N1281)</f>
        <v/>
      </c>
      <c r="H1281">
        <f>Arvores_!O1281</f>
        <v>0</v>
      </c>
    </row>
    <row r="1282" spans="1:8" x14ac:dyDescent="0.3">
      <c r="A1282">
        <f>Arvores_!B1282</f>
        <v>37374</v>
      </c>
      <c r="B1282">
        <f>Arvores_!G1282*100+Arvores_!H1282</f>
        <v>101</v>
      </c>
      <c r="C1282">
        <f>Arvores_!I1282</f>
        <v>1</v>
      </c>
      <c r="D1282" t="str">
        <f>IF(Arvores_!K1282="","",Arvores_!K1282)</f>
        <v/>
      </c>
      <c r="E1282" t="str">
        <f>IF(Arvores_!L1282="","",Arvores_!L1282)</f>
        <v/>
      </c>
      <c r="F1282" t="str">
        <f>IF(Arvores_!M1282="","",Arvores_!M1282)</f>
        <v/>
      </c>
      <c r="G1282" t="str">
        <f>IF(Arvores_!N1282="","",Arvores_!N1282)</f>
        <v/>
      </c>
      <c r="H1282">
        <f>Arvores_!O1282</f>
        <v>1</v>
      </c>
    </row>
    <row r="1283" spans="1:8" x14ac:dyDescent="0.3">
      <c r="A1283">
        <f>Arvores_!B1283</f>
        <v>37374</v>
      </c>
      <c r="B1283">
        <f>Arvores_!G1283*100+Arvores_!H1283</f>
        <v>102</v>
      </c>
      <c r="C1283">
        <f>Arvores_!I1283</f>
        <v>1</v>
      </c>
      <c r="D1283" t="str">
        <f>IF(Arvores_!K1283="","",Arvores_!K1283)</f>
        <v/>
      </c>
      <c r="E1283" t="str">
        <f>IF(Arvores_!L1283="","",Arvores_!L1283)</f>
        <v/>
      </c>
      <c r="F1283" t="str">
        <f>IF(Arvores_!M1283="","",Arvores_!M1283)</f>
        <v/>
      </c>
      <c r="G1283" t="str">
        <f>IF(Arvores_!N1283="","",Arvores_!N1283)</f>
        <v/>
      </c>
      <c r="H1283">
        <f>Arvores_!O1283</f>
        <v>1</v>
      </c>
    </row>
    <row r="1284" spans="1:8" x14ac:dyDescent="0.3">
      <c r="A1284">
        <f>Arvores_!B1284</f>
        <v>37374</v>
      </c>
      <c r="B1284">
        <f>Arvores_!G1284*100+Arvores_!H1284</f>
        <v>103</v>
      </c>
      <c r="C1284">
        <f>Arvores_!I1284</f>
        <v>1</v>
      </c>
      <c r="D1284" t="str">
        <f>IF(Arvores_!K1284="","",Arvores_!K1284)</f>
        <v/>
      </c>
      <c r="E1284" t="str">
        <f>IF(Arvores_!L1284="","",Arvores_!L1284)</f>
        <v/>
      </c>
      <c r="F1284" t="str">
        <f>IF(Arvores_!M1284="","",Arvores_!M1284)</f>
        <v/>
      </c>
      <c r="G1284" t="str">
        <f>IF(Arvores_!N1284="","",Arvores_!N1284)</f>
        <v/>
      </c>
      <c r="H1284">
        <f>Arvores_!O1284</f>
        <v>4</v>
      </c>
    </row>
    <row r="1285" spans="1:8" x14ac:dyDescent="0.3">
      <c r="A1285">
        <f>Arvores_!B1285</f>
        <v>37374</v>
      </c>
      <c r="B1285">
        <f>Arvores_!G1285*100+Arvores_!H1285</f>
        <v>104</v>
      </c>
      <c r="C1285">
        <f>Arvores_!I1285</f>
        <v>1</v>
      </c>
      <c r="D1285" t="str">
        <f>IF(Arvores_!K1285="","",Arvores_!K1285)</f>
        <v/>
      </c>
      <c r="E1285" t="str">
        <f>IF(Arvores_!L1285="","",Arvores_!L1285)</f>
        <v/>
      </c>
      <c r="F1285" t="str">
        <f>IF(Arvores_!M1285="","",Arvores_!M1285)</f>
        <v/>
      </c>
      <c r="G1285" t="str">
        <f>IF(Arvores_!N1285="","",Arvores_!N1285)</f>
        <v/>
      </c>
      <c r="H1285">
        <f>Arvores_!O1285</f>
        <v>4</v>
      </c>
    </row>
    <row r="1286" spans="1:8" x14ac:dyDescent="0.3">
      <c r="A1286">
        <f>Arvores_!B1286</f>
        <v>37374</v>
      </c>
      <c r="B1286">
        <f>Arvores_!G1286*100+Arvores_!H1286</f>
        <v>105</v>
      </c>
      <c r="C1286">
        <f>Arvores_!I1286</f>
        <v>1</v>
      </c>
      <c r="D1286">
        <f>IF(Arvores_!K1286="","",Arvores_!K1286)</f>
        <v>59</v>
      </c>
      <c r="E1286">
        <f>IF(Arvores_!L1286="","",Arvores_!L1286)</f>
        <v>56</v>
      </c>
      <c r="F1286" t="str">
        <f>IF(Arvores_!M1286="","",Arvores_!M1286)</f>
        <v/>
      </c>
      <c r="G1286" t="str">
        <f>IF(Arvores_!N1286="","",Arvores_!N1286)</f>
        <v/>
      </c>
      <c r="H1286">
        <f>Arvores_!O1286</f>
        <v>0</v>
      </c>
    </row>
    <row r="1287" spans="1:8" x14ac:dyDescent="0.3">
      <c r="A1287">
        <f>Arvores_!B1287</f>
        <v>37374</v>
      </c>
      <c r="B1287">
        <f>Arvores_!G1287*100+Arvores_!H1287</f>
        <v>201</v>
      </c>
      <c r="C1287">
        <f>Arvores_!I1287</f>
        <v>1</v>
      </c>
      <c r="D1287">
        <f>IF(Arvores_!K1287="","",Arvores_!K1287)</f>
        <v>515</v>
      </c>
      <c r="E1287">
        <f>IF(Arvores_!L1287="","",Arvores_!L1287)</f>
        <v>500</v>
      </c>
      <c r="F1287" t="str">
        <f>IF(Arvores_!M1287="","",Arvores_!M1287)</f>
        <v/>
      </c>
      <c r="G1287" t="str">
        <f>IF(Arvores_!N1287="","",Arvores_!N1287)</f>
        <v/>
      </c>
      <c r="H1287">
        <f>Arvores_!O1287</f>
        <v>0</v>
      </c>
    </row>
    <row r="1288" spans="1:8" x14ac:dyDescent="0.3">
      <c r="A1288">
        <f>Arvores_!B1288</f>
        <v>37374</v>
      </c>
      <c r="B1288">
        <f>Arvores_!G1288*100+Arvores_!H1288</f>
        <v>301</v>
      </c>
      <c r="C1288">
        <f>Arvores_!I1288</f>
        <v>1</v>
      </c>
      <c r="D1288">
        <f>IF(Arvores_!K1288="","",Arvores_!K1288)</f>
        <v>55</v>
      </c>
      <c r="E1288">
        <f>IF(Arvores_!L1288="","",Arvores_!L1288)</f>
        <v>58</v>
      </c>
      <c r="F1288" t="str">
        <f>IF(Arvores_!M1288="","",Arvores_!M1288)</f>
        <v/>
      </c>
      <c r="G1288" t="str">
        <f>IF(Arvores_!N1288="","",Arvores_!N1288)</f>
        <v/>
      </c>
      <c r="H1288">
        <f>Arvores_!O1288</f>
        <v>0</v>
      </c>
    </row>
    <row r="1289" spans="1:8" x14ac:dyDescent="0.3">
      <c r="A1289">
        <f>Arvores_!B1289</f>
        <v>37374</v>
      </c>
      <c r="B1289">
        <f>Arvores_!G1289*100+Arvores_!H1289</f>
        <v>302</v>
      </c>
      <c r="C1289">
        <f>Arvores_!I1289</f>
        <v>1</v>
      </c>
      <c r="D1289" t="str">
        <f>IF(Arvores_!K1289="","",Arvores_!K1289)</f>
        <v/>
      </c>
      <c r="E1289" t="str">
        <f>IF(Arvores_!L1289="","",Arvores_!L1289)</f>
        <v/>
      </c>
      <c r="F1289" t="str">
        <f>IF(Arvores_!M1289="","",Arvores_!M1289)</f>
        <v/>
      </c>
      <c r="G1289" t="str">
        <f>IF(Arvores_!N1289="","",Arvores_!N1289)</f>
        <v/>
      </c>
      <c r="H1289">
        <f>Arvores_!O1289</f>
        <v>4</v>
      </c>
    </row>
    <row r="1290" spans="1:8" x14ac:dyDescent="0.3">
      <c r="A1290">
        <f>Arvores_!B1290</f>
        <v>37374</v>
      </c>
      <c r="B1290">
        <f>Arvores_!G1290*100+Arvores_!H1290</f>
        <v>303</v>
      </c>
      <c r="C1290">
        <f>Arvores_!I1290</f>
        <v>1</v>
      </c>
      <c r="D1290">
        <f>IF(Arvores_!K1290="","",Arvores_!K1290)</f>
        <v>67</v>
      </c>
      <c r="E1290">
        <f>IF(Arvores_!L1290="","",Arvores_!L1290)</f>
        <v>70</v>
      </c>
      <c r="F1290" t="str">
        <f>IF(Arvores_!M1290="","",Arvores_!M1290)</f>
        <v/>
      </c>
      <c r="G1290" t="str">
        <f>IF(Arvores_!N1290="","",Arvores_!N1290)</f>
        <v/>
      </c>
      <c r="H1290">
        <f>Arvores_!O1290</f>
        <v>0</v>
      </c>
    </row>
    <row r="1291" spans="1:8" x14ac:dyDescent="0.3">
      <c r="A1291">
        <f>Arvores_!B1291</f>
        <v>37374</v>
      </c>
      <c r="B1291">
        <f>Arvores_!G1291*100+Arvores_!H1291</f>
        <v>304</v>
      </c>
      <c r="C1291">
        <f>Arvores_!I1291</f>
        <v>1</v>
      </c>
      <c r="D1291" t="str">
        <f>IF(Arvores_!K1291="","",Arvores_!K1291)</f>
        <v/>
      </c>
      <c r="E1291" t="str">
        <f>IF(Arvores_!L1291="","",Arvores_!L1291)</f>
        <v/>
      </c>
      <c r="F1291" t="str">
        <f>IF(Arvores_!M1291="","",Arvores_!M1291)</f>
        <v/>
      </c>
      <c r="G1291" t="str">
        <f>IF(Arvores_!N1291="","",Arvores_!N1291)</f>
        <v/>
      </c>
      <c r="H1291">
        <f>Arvores_!O1291</f>
        <v>4</v>
      </c>
    </row>
    <row r="1292" spans="1:8" x14ac:dyDescent="0.3">
      <c r="A1292">
        <f>Arvores_!B1292</f>
        <v>37374</v>
      </c>
      <c r="B1292">
        <f>Arvores_!G1292*100+Arvores_!H1292</f>
        <v>305</v>
      </c>
      <c r="C1292">
        <f>Arvores_!I1292</f>
        <v>1</v>
      </c>
      <c r="D1292" t="str">
        <f>IF(Arvores_!K1292="","",Arvores_!K1292)</f>
        <v/>
      </c>
      <c r="E1292" t="str">
        <f>IF(Arvores_!L1292="","",Arvores_!L1292)</f>
        <v/>
      </c>
      <c r="F1292" t="str">
        <f>IF(Arvores_!M1292="","",Arvores_!M1292)</f>
        <v/>
      </c>
      <c r="G1292" t="str">
        <f>IF(Arvores_!N1292="","",Arvores_!N1292)</f>
        <v/>
      </c>
      <c r="H1292">
        <f>Arvores_!O1292</f>
        <v>4</v>
      </c>
    </row>
    <row r="1293" spans="1:8" x14ac:dyDescent="0.3">
      <c r="A1293">
        <f>Arvores_!B1293</f>
        <v>37374</v>
      </c>
      <c r="B1293">
        <f>Arvores_!G1293*100+Arvores_!H1293</f>
        <v>306</v>
      </c>
      <c r="C1293">
        <f>Arvores_!I1293</f>
        <v>1</v>
      </c>
      <c r="D1293" t="str">
        <f>IF(Arvores_!K1293="","",Arvores_!K1293)</f>
        <v/>
      </c>
      <c r="E1293" t="str">
        <f>IF(Arvores_!L1293="","",Arvores_!L1293)</f>
        <v/>
      </c>
      <c r="F1293" t="str">
        <f>IF(Arvores_!M1293="","",Arvores_!M1293)</f>
        <v/>
      </c>
      <c r="G1293" t="str">
        <f>IF(Arvores_!N1293="","",Arvores_!N1293)</f>
        <v/>
      </c>
      <c r="H1293">
        <f>Arvores_!O1293</f>
        <v>4</v>
      </c>
    </row>
    <row r="1294" spans="1:8" x14ac:dyDescent="0.3">
      <c r="A1294">
        <f>Arvores_!B1294</f>
        <v>37374</v>
      </c>
      <c r="B1294">
        <f>Arvores_!G1294*100+Arvores_!H1294</f>
        <v>307</v>
      </c>
      <c r="C1294">
        <f>Arvores_!I1294</f>
        <v>1</v>
      </c>
      <c r="D1294" t="str">
        <f>IF(Arvores_!K1294="","",Arvores_!K1294)</f>
        <v/>
      </c>
      <c r="E1294" t="str">
        <f>IF(Arvores_!L1294="","",Arvores_!L1294)</f>
        <v/>
      </c>
      <c r="F1294" t="str">
        <f>IF(Arvores_!M1294="","",Arvores_!M1294)</f>
        <v/>
      </c>
      <c r="G1294" t="str">
        <f>IF(Arvores_!N1294="","",Arvores_!N1294)</f>
        <v/>
      </c>
      <c r="H1294">
        <f>Arvores_!O1294</f>
        <v>1</v>
      </c>
    </row>
    <row r="1295" spans="1:8" x14ac:dyDescent="0.3">
      <c r="A1295">
        <f>Arvores_!B1295</f>
        <v>37374</v>
      </c>
      <c r="B1295">
        <f>Arvores_!G1295*100+Arvores_!H1295</f>
        <v>308</v>
      </c>
      <c r="C1295">
        <f>Arvores_!I1295</f>
        <v>1</v>
      </c>
      <c r="D1295" t="str">
        <f>IF(Arvores_!K1295="","",Arvores_!K1295)</f>
        <v/>
      </c>
      <c r="E1295" t="str">
        <f>IF(Arvores_!L1295="","",Arvores_!L1295)</f>
        <v/>
      </c>
      <c r="F1295" t="str">
        <f>IF(Arvores_!M1295="","",Arvores_!M1295)</f>
        <v/>
      </c>
      <c r="G1295" t="str">
        <f>IF(Arvores_!N1295="","",Arvores_!N1295)</f>
        <v/>
      </c>
      <c r="H1295">
        <f>Arvores_!O1295</f>
        <v>4</v>
      </c>
    </row>
    <row r="1296" spans="1:8" x14ac:dyDescent="0.3">
      <c r="A1296">
        <f>Arvores_!B1296</f>
        <v>37374</v>
      </c>
      <c r="B1296">
        <f>Arvores_!G1296*100+Arvores_!H1296</f>
        <v>309</v>
      </c>
      <c r="C1296">
        <f>Arvores_!I1296</f>
        <v>1</v>
      </c>
      <c r="D1296">
        <f>IF(Arvores_!K1296="","",Arvores_!K1296)</f>
        <v>106</v>
      </c>
      <c r="E1296">
        <f>IF(Arvores_!L1296="","",Arvores_!L1296)</f>
        <v>106</v>
      </c>
      <c r="F1296">
        <f>IF(Arvores_!M1296="","",Arvores_!M1296)</f>
        <v>120</v>
      </c>
      <c r="G1296">
        <f>IF(Arvores_!N1296="","",Arvores_!N1296)</f>
        <v>123</v>
      </c>
      <c r="H1296">
        <f>Arvores_!O1296</f>
        <v>0</v>
      </c>
    </row>
    <row r="1297" spans="1:8" x14ac:dyDescent="0.3">
      <c r="A1297">
        <f>Arvores_!B1297</f>
        <v>37374</v>
      </c>
      <c r="B1297">
        <f>Arvores_!G1297*100+Arvores_!H1297</f>
        <v>309</v>
      </c>
      <c r="C1297">
        <f>Arvores_!I1297</f>
        <v>2</v>
      </c>
      <c r="D1297">
        <f>IF(Arvores_!K1297="","",Arvores_!K1297)</f>
        <v>92</v>
      </c>
      <c r="E1297">
        <f>IF(Arvores_!L1297="","",Arvores_!L1297)</f>
        <v>84</v>
      </c>
      <c r="F1297" t="str">
        <f>IF(Arvores_!M1297="","",Arvores_!M1297)</f>
        <v/>
      </c>
      <c r="G1297" t="str">
        <f>IF(Arvores_!N1297="","",Arvores_!N1297)</f>
        <v/>
      </c>
      <c r="H1297">
        <f>Arvores_!O1297</f>
        <v>0</v>
      </c>
    </row>
    <row r="1298" spans="1:8" x14ac:dyDescent="0.3">
      <c r="A1298">
        <f>Arvores_!B1298</f>
        <v>37374</v>
      </c>
      <c r="B1298">
        <f>Arvores_!G1298*100+Arvores_!H1298</f>
        <v>401</v>
      </c>
      <c r="C1298">
        <f>Arvores_!I1298</f>
        <v>1</v>
      </c>
      <c r="D1298" t="str">
        <f>IF(Arvores_!K1298="","",Arvores_!K1298)</f>
        <v/>
      </c>
      <c r="E1298" t="str">
        <f>IF(Arvores_!L1298="","",Arvores_!L1298)</f>
        <v/>
      </c>
      <c r="F1298" t="str">
        <f>IF(Arvores_!M1298="","",Arvores_!M1298)</f>
        <v/>
      </c>
      <c r="G1298" t="str">
        <f>IF(Arvores_!N1298="","",Arvores_!N1298)</f>
        <v/>
      </c>
      <c r="H1298">
        <f>Arvores_!O1298</f>
        <v>4</v>
      </c>
    </row>
    <row r="1299" spans="1:8" x14ac:dyDescent="0.3">
      <c r="A1299">
        <f>Arvores_!B1299</f>
        <v>37374</v>
      </c>
      <c r="B1299">
        <f>Arvores_!G1299*100+Arvores_!H1299</f>
        <v>402</v>
      </c>
      <c r="C1299">
        <f>Arvores_!I1299</f>
        <v>1</v>
      </c>
      <c r="D1299" t="str">
        <f>IF(Arvores_!K1299="","",Arvores_!K1299)</f>
        <v/>
      </c>
      <c r="E1299" t="str">
        <f>IF(Arvores_!L1299="","",Arvores_!L1299)</f>
        <v/>
      </c>
      <c r="F1299" t="str">
        <f>IF(Arvores_!M1299="","",Arvores_!M1299)</f>
        <v/>
      </c>
      <c r="G1299" t="str">
        <f>IF(Arvores_!N1299="","",Arvores_!N1299)</f>
        <v/>
      </c>
      <c r="H1299">
        <f>Arvores_!O1299</f>
        <v>4</v>
      </c>
    </row>
    <row r="1300" spans="1:8" x14ac:dyDescent="0.3">
      <c r="A1300">
        <f>Arvores_!B1300</f>
        <v>37374</v>
      </c>
      <c r="B1300">
        <f>Arvores_!G1300*100+Arvores_!H1300</f>
        <v>403</v>
      </c>
      <c r="C1300">
        <f>Arvores_!I1300</f>
        <v>1</v>
      </c>
      <c r="D1300">
        <f>IF(Arvores_!K1300="","",Arvores_!K1300)</f>
        <v>71</v>
      </c>
      <c r="E1300">
        <f>IF(Arvores_!L1300="","",Arvores_!L1300)</f>
        <v>75</v>
      </c>
      <c r="F1300" t="str">
        <f>IF(Arvores_!M1300="","",Arvores_!M1300)</f>
        <v/>
      </c>
      <c r="G1300" t="str">
        <f>IF(Arvores_!N1300="","",Arvores_!N1300)</f>
        <v/>
      </c>
      <c r="H1300">
        <f>Arvores_!O1300</f>
        <v>0</v>
      </c>
    </row>
    <row r="1301" spans="1:8" x14ac:dyDescent="0.3">
      <c r="A1301">
        <f>Arvores_!B1301</f>
        <v>37374</v>
      </c>
      <c r="B1301">
        <f>Arvores_!G1301*100+Arvores_!H1301</f>
        <v>404</v>
      </c>
      <c r="C1301">
        <f>Arvores_!I1301</f>
        <v>1</v>
      </c>
      <c r="D1301">
        <f>IF(Arvores_!K1301="","",Arvores_!K1301)</f>
        <v>121</v>
      </c>
      <c r="E1301">
        <f>IF(Arvores_!L1301="","",Arvores_!L1301)</f>
        <v>117</v>
      </c>
      <c r="F1301">
        <f>IF(Arvores_!M1301="","",Arvores_!M1301)</f>
        <v>119</v>
      </c>
      <c r="G1301">
        <f>IF(Arvores_!N1301="","",Arvores_!N1301)</f>
        <v>117</v>
      </c>
      <c r="H1301">
        <f>Arvores_!O1301</f>
        <v>0</v>
      </c>
    </row>
    <row r="1302" spans="1:8" x14ac:dyDescent="0.3">
      <c r="A1302">
        <f>Arvores_!B1302</f>
        <v>37374</v>
      </c>
      <c r="B1302">
        <f>Arvores_!G1302*100+Arvores_!H1302</f>
        <v>404</v>
      </c>
      <c r="C1302">
        <f>Arvores_!I1302</f>
        <v>2</v>
      </c>
      <c r="D1302">
        <f>IF(Arvores_!K1302="","",Arvores_!K1302)</f>
        <v>123</v>
      </c>
      <c r="E1302">
        <f>IF(Arvores_!L1302="","",Arvores_!L1302)</f>
        <v>115</v>
      </c>
      <c r="F1302" t="str">
        <f>IF(Arvores_!M1302="","",Arvores_!M1302)</f>
        <v/>
      </c>
      <c r="G1302" t="str">
        <f>IF(Arvores_!N1302="","",Arvores_!N1302)</f>
        <v/>
      </c>
      <c r="H1302">
        <f>Arvores_!O1302</f>
        <v>0</v>
      </c>
    </row>
    <row r="1303" spans="1:8" x14ac:dyDescent="0.3">
      <c r="A1303">
        <f>Arvores_!B1303</f>
        <v>37374</v>
      </c>
      <c r="B1303">
        <f>Arvores_!G1303*100+Arvores_!H1303</f>
        <v>404</v>
      </c>
      <c r="C1303">
        <f>Arvores_!I1303</f>
        <v>3</v>
      </c>
      <c r="D1303">
        <f>IF(Arvores_!K1303="","",Arvores_!K1303)</f>
        <v>82</v>
      </c>
      <c r="E1303">
        <f>IF(Arvores_!L1303="","",Arvores_!L1303)</f>
        <v>87</v>
      </c>
      <c r="F1303" t="str">
        <f>IF(Arvores_!M1303="","",Arvores_!M1303)</f>
        <v/>
      </c>
      <c r="G1303" t="str">
        <f>IF(Arvores_!N1303="","",Arvores_!N1303)</f>
        <v/>
      </c>
      <c r="H1303">
        <f>Arvores_!O1303</f>
        <v>0</v>
      </c>
    </row>
    <row r="1304" spans="1:8" x14ac:dyDescent="0.3">
      <c r="A1304">
        <f>Arvores_!B1304</f>
        <v>37374</v>
      </c>
      <c r="B1304">
        <f>Arvores_!G1304*100+Arvores_!H1304</f>
        <v>405</v>
      </c>
      <c r="C1304">
        <f>Arvores_!I1304</f>
        <v>1</v>
      </c>
      <c r="D1304">
        <f>IF(Arvores_!K1304="","",Arvores_!K1304)</f>
        <v>104</v>
      </c>
      <c r="E1304">
        <f>IF(Arvores_!L1304="","",Arvores_!L1304)</f>
        <v>107</v>
      </c>
      <c r="F1304" t="str">
        <f>IF(Arvores_!M1304="","",Arvores_!M1304)</f>
        <v/>
      </c>
      <c r="G1304" t="str">
        <f>IF(Arvores_!N1304="","",Arvores_!N1304)</f>
        <v/>
      </c>
      <c r="H1304">
        <f>Arvores_!O1304</f>
        <v>0</v>
      </c>
    </row>
    <row r="1305" spans="1:8" x14ac:dyDescent="0.3">
      <c r="A1305">
        <f>Arvores_!B1305</f>
        <v>37374</v>
      </c>
      <c r="B1305">
        <f>Arvores_!G1305*100+Arvores_!H1305</f>
        <v>405</v>
      </c>
      <c r="C1305">
        <f>Arvores_!I1305</f>
        <v>2</v>
      </c>
      <c r="D1305">
        <f>IF(Arvores_!K1305="","",Arvores_!K1305)</f>
        <v>72</v>
      </c>
      <c r="E1305">
        <f>IF(Arvores_!L1305="","",Arvores_!L1305)</f>
        <v>72</v>
      </c>
      <c r="F1305" t="str">
        <f>IF(Arvores_!M1305="","",Arvores_!M1305)</f>
        <v/>
      </c>
      <c r="G1305" t="str">
        <f>IF(Arvores_!N1305="","",Arvores_!N1305)</f>
        <v/>
      </c>
      <c r="H1305">
        <f>Arvores_!O1305</f>
        <v>0</v>
      </c>
    </row>
    <row r="1306" spans="1:8" x14ac:dyDescent="0.3">
      <c r="A1306">
        <f>Arvores_!B1306</f>
        <v>37374</v>
      </c>
      <c r="B1306">
        <f>Arvores_!G1306*100+Arvores_!H1306</f>
        <v>406</v>
      </c>
      <c r="C1306">
        <f>Arvores_!I1306</f>
        <v>1</v>
      </c>
      <c r="D1306">
        <f>IF(Arvores_!K1306="","",Arvores_!K1306)</f>
        <v>57</v>
      </c>
      <c r="E1306">
        <f>IF(Arvores_!L1306="","",Arvores_!L1306)</f>
        <v>62</v>
      </c>
      <c r="F1306" t="str">
        <f>IF(Arvores_!M1306="","",Arvores_!M1306)</f>
        <v/>
      </c>
      <c r="G1306" t="str">
        <f>IF(Arvores_!N1306="","",Arvores_!N1306)</f>
        <v/>
      </c>
      <c r="H1306">
        <f>Arvores_!O1306</f>
        <v>0</v>
      </c>
    </row>
    <row r="1307" spans="1:8" x14ac:dyDescent="0.3">
      <c r="A1307">
        <f>Arvores_!B1307</f>
        <v>37374</v>
      </c>
      <c r="B1307">
        <f>Arvores_!G1307*100+Arvores_!H1307</f>
        <v>407</v>
      </c>
      <c r="C1307">
        <f>Arvores_!I1307</f>
        <v>1</v>
      </c>
      <c r="D1307">
        <f>IF(Arvores_!K1307="","",Arvores_!K1307)</f>
        <v>112</v>
      </c>
      <c r="E1307">
        <f>IF(Arvores_!L1307="","",Arvores_!L1307)</f>
        <v>108</v>
      </c>
      <c r="F1307">
        <f>IF(Arvores_!M1307="","",Arvores_!M1307)</f>
        <v>109</v>
      </c>
      <c r="G1307">
        <f>IF(Arvores_!N1307="","",Arvores_!N1307)</f>
        <v>107</v>
      </c>
      <c r="H1307">
        <f>Arvores_!O1307</f>
        <v>0</v>
      </c>
    </row>
    <row r="1308" spans="1:8" x14ac:dyDescent="0.3">
      <c r="A1308">
        <f>Arvores_!B1308</f>
        <v>37374</v>
      </c>
      <c r="B1308">
        <f>Arvores_!G1308*100+Arvores_!H1308</f>
        <v>408</v>
      </c>
      <c r="C1308">
        <f>Arvores_!I1308</f>
        <v>1</v>
      </c>
      <c r="D1308" t="str">
        <f>IF(Arvores_!K1308="","",Arvores_!K1308)</f>
        <v/>
      </c>
      <c r="E1308" t="str">
        <f>IF(Arvores_!L1308="","",Arvores_!L1308)</f>
        <v/>
      </c>
      <c r="F1308" t="str">
        <f>IF(Arvores_!M1308="","",Arvores_!M1308)</f>
        <v/>
      </c>
      <c r="G1308" t="str">
        <f>IF(Arvores_!N1308="","",Arvores_!N1308)</f>
        <v/>
      </c>
      <c r="H1308">
        <f>Arvores_!O1308</f>
        <v>1</v>
      </c>
    </row>
    <row r="1309" spans="1:8" x14ac:dyDescent="0.3">
      <c r="A1309">
        <f>Arvores_!B1309</f>
        <v>37374</v>
      </c>
      <c r="B1309">
        <f>Arvores_!G1309*100+Arvores_!H1309</f>
        <v>409</v>
      </c>
      <c r="C1309">
        <f>Arvores_!I1309</f>
        <v>1</v>
      </c>
      <c r="D1309">
        <f>IF(Arvores_!K1309="","",Arvores_!K1309)</f>
        <v>69</v>
      </c>
      <c r="E1309">
        <f>IF(Arvores_!L1309="","",Arvores_!L1309)</f>
        <v>67</v>
      </c>
      <c r="F1309" t="str">
        <f>IF(Arvores_!M1309="","",Arvores_!M1309)</f>
        <v/>
      </c>
      <c r="G1309" t="str">
        <f>IF(Arvores_!N1309="","",Arvores_!N1309)</f>
        <v/>
      </c>
      <c r="H1309">
        <f>Arvores_!O1309</f>
        <v>0</v>
      </c>
    </row>
    <row r="1310" spans="1:8" x14ac:dyDescent="0.3">
      <c r="A1310">
        <f>Arvores_!B1310</f>
        <v>37374</v>
      </c>
      <c r="B1310">
        <f>Arvores_!G1310*100+Arvores_!H1310</f>
        <v>409</v>
      </c>
      <c r="C1310">
        <f>Arvores_!I1310</f>
        <v>2</v>
      </c>
      <c r="D1310">
        <f>IF(Arvores_!K1310="","",Arvores_!K1310)</f>
        <v>62</v>
      </c>
      <c r="E1310">
        <f>IF(Arvores_!L1310="","",Arvores_!L1310)</f>
        <v>60</v>
      </c>
      <c r="F1310" t="str">
        <f>IF(Arvores_!M1310="","",Arvores_!M1310)</f>
        <v/>
      </c>
      <c r="G1310" t="str">
        <f>IF(Arvores_!N1310="","",Arvores_!N1310)</f>
        <v/>
      </c>
      <c r="H1310">
        <f>Arvores_!O1310</f>
        <v>0</v>
      </c>
    </row>
    <row r="1311" spans="1:8" x14ac:dyDescent="0.3">
      <c r="A1311">
        <f>Arvores_!B1311</f>
        <v>37374</v>
      </c>
      <c r="B1311">
        <f>Arvores_!G1311*100+Arvores_!H1311</f>
        <v>410</v>
      </c>
      <c r="C1311">
        <f>Arvores_!I1311</f>
        <v>1</v>
      </c>
      <c r="D1311">
        <f>IF(Arvores_!K1311="","",Arvores_!K1311)</f>
        <v>56</v>
      </c>
      <c r="E1311">
        <f>IF(Arvores_!L1311="","",Arvores_!L1311)</f>
        <v>55</v>
      </c>
      <c r="F1311" t="str">
        <f>IF(Arvores_!M1311="","",Arvores_!M1311)</f>
        <v/>
      </c>
      <c r="G1311" t="str">
        <f>IF(Arvores_!N1311="","",Arvores_!N1311)</f>
        <v/>
      </c>
      <c r="H1311">
        <f>Arvores_!O1311</f>
        <v>0</v>
      </c>
    </row>
    <row r="1312" spans="1:8" x14ac:dyDescent="0.3">
      <c r="A1312">
        <f>Arvores_!B1312</f>
        <v>37374</v>
      </c>
      <c r="B1312">
        <f>Arvores_!G1312*100+Arvores_!H1312</f>
        <v>410</v>
      </c>
      <c r="C1312">
        <f>Arvores_!I1312</f>
        <v>2</v>
      </c>
      <c r="D1312">
        <f>IF(Arvores_!K1312="","",Arvores_!K1312)</f>
        <v>54</v>
      </c>
      <c r="E1312">
        <f>IF(Arvores_!L1312="","",Arvores_!L1312)</f>
        <v>56</v>
      </c>
      <c r="F1312" t="str">
        <f>IF(Arvores_!M1312="","",Arvores_!M1312)</f>
        <v/>
      </c>
      <c r="G1312" t="str">
        <f>IF(Arvores_!N1312="","",Arvores_!N1312)</f>
        <v/>
      </c>
      <c r="H1312">
        <f>Arvores_!O1312</f>
        <v>0</v>
      </c>
    </row>
    <row r="1313" spans="1:8" x14ac:dyDescent="0.3">
      <c r="A1313">
        <f>Arvores_!B1313</f>
        <v>37374</v>
      </c>
      <c r="B1313">
        <f>Arvores_!G1313*100+Arvores_!H1313</f>
        <v>411</v>
      </c>
      <c r="C1313">
        <f>Arvores_!I1313</f>
        <v>1</v>
      </c>
      <c r="D1313" t="str">
        <f>IF(Arvores_!K1313="","",Arvores_!K1313)</f>
        <v/>
      </c>
      <c r="E1313" t="str">
        <f>IF(Arvores_!L1313="","",Arvores_!L1313)</f>
        <v/>
      </c>
      <c r="F1313" t="str">
        <f>IF(Arvores_!M1313="","",Arvores_!M1313)</f>
        <v/>
      </c>
      <c r="G1313" t="str">
        <f>IF(Arvores_!N1313="","",Arvores_!N1313)</f>
        <v/>
      </c>
      <c r="H1313">
        <f>Arvores_!O1313</f>
        <v>4</v>
      </c>
    </row>
    <row r="1314" spans="1:8" x14ac:dyDescent="0.3">
      <c r="A1314">
        <f>Arvores_!B1314</f>
        <v>37374</v>
      </c>
      <c r="B1314">
        <f>Arvores_!G1314*100+Arvores_!H1314</f>
        <v>501</v>
      </c>
      <c r="C1314">
        <f>Arvores_!I1314</f>
        <v>1</v>
      </c>
      <c r="D1314" t="str">
        <f>IF(Arvores_!K1314="","",Arvores_!K1314)</f>
        <v/>
      </c>
      <c r="E1314" t="str">
        <f>IF(Arvores_!L1314="","",Arvores_!L1314)</f>
        <v/>
      </c>
      <c r="F1314" t="str">
        <f>IF(Arvores_!M1314="","",Arvores_!M1314)</f>
        <v/>
      </c>
      <c r="G1314" t="str">
        <f>IF(Arvores_!N1314="","",Arvores_!N1314)</f>
        <v/>
      </c>
      <c r="H1314">
        <f>Arvores_!O1314</f>
        <v>4</v>
      </c>
    </row>
    <row r="1315" spans="1:8" x14ac:dyDescent="0.3">
      <c r="A1315">
        <f>Arvores_!B1315</f>
        <v>37374</v>
      </c>
      <c r="B1315">
        <f>Arvores_!G1315*100+Arvores_!H1315</f>
        <v>502</v>
      </c>
      <c r="C1315">
        <f>Arvores_!I1315</f>
        <v>1</v>
      </c>
      <c r="D1315" t="str">
        <f>IF(Arvores_!K1315="","",Arvores_!K1315)</f>
        <v/>
      </c>
      <c r="E1315" t="str">
        <f>IF(Arvores_!L1315="","",Arvores_!L1315)</f>
        <v/>
      </c>
      <c r="F1315" t="str">
        <f>IF(Arvores_!M1315="","",Arvores_!M1315)</f>
        <v/>
      </c>
      <c r="G1315" t="str">
        <f>IF(Arvores_!N1315="","",Arvores_!N1315)</f>
        <v/>
      </c>
      <c r="H1315">
        <f>Arvores_!O1315</f>
        <v>4</v>
      </c>
    </row>
    <row r="1316" spans="1:8" x14ac:dyDescent="0.3">
      <c r="A1316">
        <f>Arvores_!B1316</f>
        <v>37374</v>
      </c>
      <c r="B1316">
        <f>Arvores_!G1316*100+Arvores_!H1316</f>
        <v>503</v>
      </c>
      <c r="C1316">
        <f>Arvores_!I1316</f>
        <v>1</v>
      </c>
      <c r="D1316">
        <f>IF(Arvores_!K1316="","",Arvores_!K1316)</f>
        <v>64</v>
      </c>
      <c r="E1316">
        <f>IF(Arvores_!L1316="","",Arvores_!L1316)</f>
        <v>60</v>
      </c>
      <c r="F1316" t="str">
        <f>IF(Arvores_!M1316="","",Arvores_!M1316)</f>
        <v/>
      </c>
      <c r="G1316" t="str">
        <f>IF(Arvores_!N1316="","",Arvores_!N1316)</f>
        <v/>
      </c>
      <c r="H1316">
        <f>Arvores_!O1316</f>
        <v>0</v>
      </c>
    </row>
    <row r="1317" spans="1:8" x14ac:dyDescent="0.3">
      <c r="A1317">
        <f>Arvores_!B1317</f>
        <v>37374</v>
      </c>
      <c r="B1317">
        <f>Arvores_!G1317*100+Arvores_!H1317</f>
        <v>504</v>
      </c>
      <c r="C1317">
        <f>Arvores_!I1317</f>
        <v>1</v>
      </c>
      <c r="D1317">
        <f>IF(Arvores_!K1317="","",Arvores_!K1317)</f>
        <v>269</v>
      </c>
      <c r="E1317">
        <f>IF(Arvores_!L1317="","",Arvores_!L1317)</f>
        <v>271</v>
      </c>
      <c r="F1317" t="str">
        <f>IF(Arvores_!M1317="","",Arvores_!M1317)</f>
        <v/>
      </c>
      <c r="G1317" t="str">
        <f>IF(Arvores_!N1317="","",Arvores_!N1317)</f>
        <v/>
      </c>
      <c r="H1317">
        <f>Arvores_!O1317</f>
        <v>0</v>
      </c>
    </row>
    <row r="1318" spans="1:8" x14ac:dyDescent="0.3">
      <c r="A1318">
        <f>Arvores_!B1318</f>
        <v>37374</v>
      </c>
      <c r="B1318">
        <f>Arvores_!G1318*100+Arvores_!H1318</f>
        <v>505</v>
      </c>
      <c r="C1318">
        <f>Arvores_!I1318</f>
        <v>1</v>
      </c>
      <c r="D1318">
        <f>IF(Arvores_!K1318="","",Arvores_!K1318)</f>
        <v>112</v>
      </c>
      <c r="E1318">
        <f>IF(Arvores_!L1318="","",Arvores_!L1318)</f>
        <v>106</v>
      </c>
      <c r="F1318">
        <f>IF(Arvores_!M1318="","",Arvores_!M1318)</f>
        <v>107</v>
      </c>
      <c r="G1318">
        <f>IF(Arvores_!N1318="","",Arvores_!N1318)</f>
        <v>104</v>
      </c>
      <c r="H1318">
        <f>Arvores_!O1318</f>
        <v>0</v>
      </c>
    </row>
    <row r="1319" spans="1:8" x14ac:dyDescent="0.3">
      <c r="A1319">
        <f>Arvores_!B1319</f>
        <v>37374</v>
      </c>
      <c r="B1319">
        <f>Arvores_!G1319*100+Arvores_!H1319</f>
        <v>506</v>
      </c>
      <c r="C1319">
        <f>Arvores_!I1319</f>
        <v>1</v>
      </c>
      <c r="D1319">
        <f>IF(Arvores_!K1319="","",Arvores_!K1319)</f>
        <v>80</v>
      </c>
      <c r="E1319">
        <f>IF(Arvores_!L1319="","",Arvores_!L1319)</f>
        <v>81</v>
      </c>
      <c r="F1319" t="str">
        <f>IF(Arvores_!M1319="","",Arvores_!M1319)</f>
        <v/>
      </c>
      <c r="G1319" t="str">
        <f>IF(Arvores_!N1319="","",Arvores_!N1319)</f>
        <v/>
      </c>
      <c r="H1319">
        <f>Arvores_!O1319</f>
        <v>0</v>
      </c>
    </row>
    <row r="1320" spans="1:8" x14ac:dyDescent="0.3">
      <c r="A1320">
        <f>Arvores_!B1320</f>
        <v>37374</v>
      </c>
      <c r="B1320">
        <f>Arvores_!G1320*100+Arvores_!H1320</f>
        <v>506</v>
      </c>
      <c r="C1320">
        <f>Arvores_!I1320</f>
        <v>2</v>
      </c>
      <c r="D1320">
        <f>IF(Arvores_!K1320="","",Arvores_!K1320)</f>
        <v>68</v>
      </c>
      <c r="E1320">
        <f>IF(Arvores_!L1320="","",Arvores_!L1320)</f>
        <v>65</v>
      </c>
      <c r="F1320" t="str">
        <f>IF(Arvores_!M1320="","",Arvores_!M1320)</f>
        <v/>
      </c>
      <c r="G1320" t="str">
        <f>IF(Arvores_!N1320="","",Arvores_!N1320)</f>
        <v/>
      </c>
      <c r="H1320">
        <f>Arvores_!O1320</f>
        <v>0</v>
      </c>
    </row>
    <row r="1321" spans="1:8" x14ac:dyDescent="0.3">
      <c r="A1321">
        <f>Arvores_!B1321</f>
        <v>37374</v>
      </c>
      <c r="B1321">
        <f>Arvores_!G1321*100+Arvores_!H1321</f>
        <v>507</v>
      </c>
      <c r="C1321">
        <f>Arvores_!I1321</f>
        <v>1</v>
      </c>
      <c r="D1321" t="str">
        <f>IF(Arvores_!K1321="","",Arvores_!K1321)</f>
        <v/>
      </c>
      <c r="E1321" t="str">
        <f>IF(Arvores_!L1321="","",Arvores_!L1321)</f>
        <v/>
      </c>
      <c r="F1321" t="str">
        <f>IF(Arvores_!M1321="","",Arvores_!M1321)</f>
        <v/>
      </c>
      <c r="G1321" t="str">
        <f>IF(Arvores_!N1321="","",Arvores_!N1321)</f>
        <v/>
      </c>
      <c r="H1321">
        <f>Arvores_!O1321</f>
        <v>4</v>
      </c>
    </row>
    <row r="1322" spans="1:8" x14ac:dyDescent="0.3">
      <c r="A1322">
        <f>Arvores_!B1322</f>
        <v>37374</v>
      </c>
      <c r="B1322">
        <f>Arvores_!G1322*100+Arvores_!H1322</f>
        <v>508</v>
      </c>
      <c r="C1322">
        <f>Arvores_!I1322</f>
        <v>1</v>
      </c>
      <c r="D1322">
        <f>IF(Arvores_!K1322="","",Arvores_!K1322)</f>
        <v>71</v>
      </c>
      <c r="E1322">
        <f>IF(Arvores_!L1322="","",Arvores_!L1322)</f>
        <v>67</v>
      </c>
      <c r="F1322" t="str">
        <f>IF(Arvores_!M1322="","",Arvores_!M1322)</f>
        <v/>
      </c>
      <c r="G1322" t="str">
        <f>IF(Arvores_!N1322="","",Arvores_!N1322)</f>
        <v/>
      </c>
      <c r="H1322">
        <f>Arvores_!O1322</f>
        <v>0</v>
      </c>
    </row>
    <row r="1323" spans="1:8" x14ac:dyDescent="0.3">
      <c r="A1323">
        <f>Arvores_!B1323</f>
        <v>37374</v>
      </c>
      <c r="B1323">
        <f>Arvores_!G1323*100+Arvores_!H1323</f>
        <v>508</v>
      </c>
      <c r="C1323">
        <f>Arvores_!I1323</f>
        <v>2</v>
      </c>
      <c r="D1323">
        <f>IF(Arvores_!K1323="","",Arvores_!K1323)</f>
        <v>53</v>
      </c>
      <c r="E1323">
        <f>IF(Arvores_!L1323="","",Arvores_!L1323)</f>
        <v>54</v>
      </c>
      <c r="F1323" t="str">
        <f>IF(Arvores_!M1323="","",Arvores_!M1323)</f>
        <v/>
      </c>
      <c r="G1323" t="str">
        <f>IF(Arvores_!N1323="","",Arvores_!N1323)</f>
        <v/>
      </c>
      <c r="H1323">
        <f>Arvores_!O1323</f>
        <v>0</v>
      </c>
    </row>
    <row r="1324" spans="1:8" x14ac:dyDescent="0.3">
      <c r="A1324">
        <f>Arvores_!B1324</f>
        <v>37374</v>
      </c>
      <c r="B1324">
        <f>Arvores_!G1324*100+Arvores_!H1324</f>
        <v>509</v>
      </c>
      <c r="C1324">
        <f>Arvores_!I1324</f>
        <v>1</v>
      </c>
      <c r="D1324" t="str">
        <f>IF(Arvores_!K1324="","",Arvores_!K1324)</f>
        <v/>
      </c>
      <c r="E1324" t="str">
        <f>IF(Arvores_!L1324="","",Arvores_!L1324)</f>
        <v/>
      </c>
      <c r="F1324" t="str">
        <f>IF(Arvores_!M1324="","",Arvores_!M1324)</f>
        <v/>
      </c>
      <c r="G1324" t="str">
        <f>IF(Arvores_!N1324="","",Arvores_!N1324)</f>
        <v/>
      </c>
      <c r="H1324">
        <f>Arvores_!O1324</f>
        <v>4</v>
      </c>
    </row>
    <row r="1325" spans="1:8" x14ac:dyDescent="0.3">
      <c r="A1325">
        <f>Arvores_!B1325</f>
        <v>37374</v>
      </c>
      <c r="B1325">
        <f>Arvores_!G1325*100+Arvores_!H1325</f>
        <v>510</v>
      </c>
      <c r="C1325">
        <f>Arvores_!I1325</f>
        <v>1</v>
      </c>
      <c r="D1325">
        <f>IF(Arvores_!K1325="","",Arvores_!K1325)</f>
        <v>89</v>
      </c>
      <c r="E1325">
        <f>IF(Arvores_!L1325="","",Arvores_!L1325)</f>
        <v>89</v>
      </c>
      <c r="F1325" t="str">
        <f>IF(Arvores_!M1325="","",Arvores_!M1325)</f>
        <v/>
      </c>
      <c r="G1325" t="str">
        <f>IF(Arvores_!N1325="","",Arvores_!N1325)</f>
        <v/>
      </c>
      <c r="H1325">
        <f>Arvores_!O1325</f>
        <v>0</v>
      </c>
    </row>
    <row r="1326" spans="1:8" x14ac:dyDescent="0.3">
      <c r="A1326">
        <f>Arvores_!B1326</f>
        <v>37374</v>
      </c>
      <c r="B1326">
        <f>Arvores_!G1326*100+Arvores_!H1326</f>
        <v>510</v>
      </c>
      <c r="C1326">
        <f>Arvores_!I1326</f>
        <v>2</v>
      </c>
      <c r="D1326">
        <f>IF(Arvores_!K1326="","",Arvores_!K1326)</f>
        <v>82</v>
      </c>
      <c r="E1326">
        <f>IF(Arvores_!L1326="","",Arvores_!L1326)</f>
        <v>90</v>
      </c>
      <c r="F1326" t="str">
        <f>IF(Arvores_!M1326="","",Arvores_!M1326)</f>
        <v/>
      </c>
      <c r="G1326" t="str">
        <f>IF(Arvores_!N1326="","",Arvores_!N1326)</f>
        <v/>
      </c>
      <c r="H1326">
        <f>Arvores_!O1326</f>
        <v>0</v>
      </c>
    </row>
    <row r="1327" spans="1:8" x14ac:dyDescent="0.3">
      <c r="A1327">
        <f>Arvores_!B1327</f>
        <v>37374</v>
      </c>
      <c r="B1327">
        <f>Arvores_!G1327*100+Arvores_!H1327</f>
        <v>511</v>
      </c>
      <c r="C1327">
        <f>Arvores_!I1327</f>
        <v>1</v>
      </c>
      <c r="D1327" t="str">
        <f>IF(Arvores_!K1327="","",Arvores_!K1327)</f>
        <v/>
      </c>
      <c r="E1327" t="str">
        <f>IF(Arvores_!L1327="","",Arvores_!L1327)</f>
        <v/>
      </c>
      <c r="F1327" t="str">
        <f>IF(Arvores_!M1327="","",Arvores_!M1327)</f>
        <v/>
      </c>
      <c r="G1327" t="str">
        <f>IF(Arvores_!N1327="","",Arvores_!N1327)</f>
        <v/>
      </c>
      <c r="H1327">
        <f>Arvores_!O1327</f>
        <v>1</v>
      </c>
    </row>
    <row r="1328" spans="1:8" x14ac:dyDescent="0.3">
      <c r="A1328">
        <f>Arvores_!B1328</f>
        <v>37374</v>
      </c>
      <c r="B1328">
        <f>Arvores_!G1328*100+Arvores_!H1328</f>
        <v>601</v>
      </c>
      <c r="C1328">
        <f>Arvores_!I1328</f>
        <v>1</v>
      </c>
      <c r="D1328" t="str">
        <f>IF(Arvores_!K1328="","",Arvores_!K1328)</f>
        <v/>
      </c>
      <c r="E1328" t="str">
        <f>IF(Arvores_!L1328="","",Arvores_!L1328)</f>
        <v/>
      </c>
      <c r="F1328" t="str">
        <f>IF(Arvores_!M1328="","",Arvores_!M1328)</f>
        <v/>
      </c>
      <c r="G1328" t="str">
        <f>IF(Arvores_!N1328="","",Arvores_!N1328)</f>
        <v/>
      </c>
      <c r="H1328">
        <f>Arvores_!O1328</f>
        <v>4</v>
      </c>
    </row>
    <row r="1329" spans="1:8" x14ac:dyDescent="0.3">
      <c r="A1329">
        <f>Arvores_!B1329</f>
        <v>37374</v>
      </c>
      <c r="B1329">
        <f>Arvores_!G1329*100+Arvores_!H1329</f>
        <v>602</v>
      </c>
      <c r="C1329">
        <f>Arvores_!I1329</f>
        <v>1</v>
      </c>
      <c r="D1329">
        <f>IF(Arvores_!K1329="","",Arvores_!K1329)</f>
        <v>106</v>
      </c>
      <c r="E1329">
        <f>IF(Arvores_!L1329="","",Arvores_!L1329)</f>
        <v>101</v>
      </c>
      <c r="F1329" t="str">
        <f>IF(Arvores_!M1329="","",Arvores_!M1329)</f>
        <v/>
      </c>
      <c r="G1329" t="str">
        <f>IF(Arvores_!N1329="","",Arvores_!N1329)</f>
        <v/>
      </c>
      <c r="H1329">
        <f>Arvores_!O1329</f>
        <v>0</v>
      </c>
    </row>
    <row r="1330" spans="1:8" x14ac:dyDescent="0.3">
      <c r="A1330">
        <f>Arvores_!B1330</f>
        <v>37374</v>
      </c>
      <c r="B1330">
        <f>Arvores_!G1330*100+Arvores_!H1330</f>
        <v>603</v>
      </c>
      <c r="C1330">
        <f>Arvores_!I1330</f>
        <v>1</v>
      </c>
      <c r="D1330" t="str">
        <f>IF(Arvores_!K1330="","",Arvores_!K1330)</f>
        <v/>
      </c>
      <c r="E1330" t="str">
        <f>IF(Arvores_!L1330="","",Arvores_!L1330)</f>
        <v/>
      </c>
      <c r="F1330" t="str">
        <f>IF(Arvores_!M1330="","",Arvores_!M1330)</f>
        <v/>
      </c>
      <c r="G1330" t="str">
        <f>IF(Arvores_!N1330="","",Arvores_!N1330)</f>
        <v/>
      </c>
      <c r="H1330">
        <f>Arvores_!O1330</f>
        <v>4</v>
      </c>
    </row>
    <row r="1331" spans="1:8" x14ac:dyDescent="0.3">
      <c r="A1331">
        <f>Arvores_!B1331</f>
        <v>37375</v>
      </c>
      <c r="B1331">
        <f>Arvores_!G1331*100+Arvores_!H1331</f>
        <v>101</v>
      </c>
      <c r="C1331">
        <f>Arvores_!I1331</f>
        <v>1</v>
      </c>
      <c r="D1331" t="str">
        <f>IF(Arvores_!K1331="","",Arvores_!K1331)</f>
        <v/>
      </c>
      <c r="E1331" t="str">
        <f>IF(Arvores_!L1331="","",Arvores_!L1331)</f>
        <v/>
      </c>
      <c r="F1331" t="str">
        <f>IF(Arvores_!M1331="","",Arvores_!M1331)</f>
        <v/>
      </c>
      <c r="G1331" t="str">
        <f>IF(Arvores_!N1331="","",Arvores_!N1331)</f>
        <v/>
      </c>
      <c r="H1331">
        <f>Arvores_!O1331</f>
        <v>4</v>
      </c>
    </row>
    <row r="1332" spans="1:8" x14ac:dyDescent="0.3">
      <c r="A1332">
        <f>Arvores_!B1332</f>
        <v>37375</v>
      </c>
      <c r="B1332">
        <f>Arvores_!G1332*100+Arvores_!H1332</f>
        <v>102</v>
      </c>
      <c r="C1332">
        <f>Arvores_!I1332</f>
        <v>1</v>
      </c>
      <c r="D1332" t="str">
        <f>IF(Arvores_!K1332="","",Arvores_!K1332)</f>
        <v/>
      </c>
      <c r="E1332" t="str">
        <f>IF(Arvores_!L1332="","",Arvores_!L1332)</f>
        <v/>
      </c>
      <c r="F1332" t="str">
        <f>IF(Arvores_!M1332="","",Arvores_!M1332)</f>
        <v/>
      </c>
      <c r="G1332" t="str">
        <f>IF(Arvores_!N1332="","",Arvores_!N1332)</f>
        <v/>
      </c>
      <c r="H1332">
        <f>Arvores_!O1332</f>
        <v>4</v>
      </c>
    </row>
    <row r="1333" spans="1:8" x14ac:dyDescent="0.3">
      <c r="A1333">
        <f>Arvores_!B1333</f>
        <v>37375</v>
      </c>
      <c r="B1333">
        <f>Arvores_!G1333*100+Arvores_!H1333</f>
        <v>103</v>
      </c>
      <c r="C1333">
        <f>Arvores_!I1333</f>
        <v>1</v>
      </c>
      <c r="D1333" t="str">
        <f>IF(Arvores_!K1333="","",Arvores_!K1333)</f>
        <v/>
      </c>
      <c r="E1333" t="str">
        <f>IF(Arvores_!L1333="","",Arvores_!L1333)</f>
        <v/>
      </c>
      <c r="F1333" t="str">
        <f>IF(Arvores_!M1333="","",Arvores_!M1333)</f>
        <v/>
      </c>
      <c r="G1333" t="str">
        <f>IF(Arvores_!N1333="","",Arvores_!N1333)</f>
        <v/>
      </c>
      <c r="H1333">
        <f>Arvores_!O1333</f>
        <v>4</v>
      </c>
    </row>
    <row r="1334" spans="1:8" x14ac:dyDescent="0.3">
      <c r="A1334">
        <f>Arvores_!B1334</f>
        <v>37375</v>
      </c>
      <c r="B1334">
        <f>Arvores_!G1334*100+Arvores_!H1334</f>
        <v>104</v>
      </c>
      <c r="C1334">
        <f>Arvores_!I1334</f>
        <v>1</v>
      </c>
      <c r="D1334">
        <f>IF(Arvores_!K1334="","",Arvores_!K1334)</f>
        <v>113</v>
      </c>
      <c r="E1334">
        <f>IF(Arvores_!L1334="","",Arvores_!L1334)</f>
        <v>113</v>
      </c>
      <c r="F1334" t="str">
        <f>IF(Arvores_!M1334="","",Arvores_!M1334)</f>
        <v/>
      </c>
      <c r="G1334" t="str">
        <f>IF(Arvores_!N1334="","",Arvores_!N1334)</f>
        <v/>
      </c>
      <c r="H1334">
        <f>Arvores_!O1334</f>
        <v>0</v>
      </c>
    </row>
    <row r="1335" spans="1:8" x14ac:dyDescent="0.3">
      <c r="A1335">
        <f>Arvores_!B1335</f>
        <v>37375</v>
      </c>
      <c r="B1335">
        <f>Arvores_!G1335*100+Arvores_!H1335</f>
        <v>201</v>
      </c>
      <c r="C1335">
        <f>Arvores_!I1335</f>
        <v>1</v>
      </c>
      <c r="D1335" t="str">
        <f>IF(Arvores_!K1335="","",Arvores_!K1335)</f>
        <v/>
      </c>
      <c r="E1335" t="str">
        <f>IF(Arvores_!L1335="","",Arvores_!L1335)</f>
        <v/>
      </c>
      <c r="F1335" t="str">
        <f>IF(Arvores_!M1335="","",Arvores_!M1335)</f>
        <v/>
      </c>
      <c r="G1335" t="str">
        <f>IF(Arvores_!N1335="","",Arvores_!N1335)</f>
        <v/>
      </c>
      <c r="H1335">
        <f>Arvores_!O1335</f>
        <v>4</v>
      </c>
    </row>
    <row r="1336" spans="1:8" x14ac:dyDescent="0.3">
      <c r="A1336">
        <f>Arvores_!B1336</f>
        <v>37375</v>
      </c>
      <c r="B1336">
        <f>Arvores_!G1336*100+Arvores_!H1336</f>
        <v>202</v>
      </c>
      <c r="C1336">
        <f>Arvores_!I1336</f>
        <v>1</v>
      </c>
      <c r="D1336" t="str">
        <f>IF(Arvores_!K1336="","",Arvores_!K1336)</f>
        <v/>
      </c>
      <c r="E1336" t="str">
        <f>IF(Arvores_!L1336="","",Arvores_!L1336)</f>
        <v/>
      </c>
      <c r="F1336" t="str">
        <f>IF(Arvores_!M1336="","",Arvores_!M1336)</f>
        <v/>
      </c>
      <c r="G1336" t="str">
        <f>IF(Arvores_!N1336="","",Arvores_!N1336)</f>
        <v/>
      </c>
      <c r="H1336">
        <f>Arvores_!O1336</f>
        <v>4</v>
      </c>
    </row>
    <row r="1337" spans="1:8" x14ac:dyDescent="0.3">
      <c r="A1337">
        <f>Arvores_!B1337</f>
        <v>37375</v>
      </c>
      <c r="B1337">
        <f>Arvores_!G1337*100+Arvores_!H1337</f>
        <v>203</v>
      </c>
      <c r="C1337">
        <f>Arvores_!I1337</f>
        <v>1</v>
      </c>
      <c r="D1337">
        <f>IF(Arvores_!K1337="","",Arvores_!K1337)</f>
        <v>61</v>
      </c>
      <c r="E1337">
        <f>IF(Arvores_!L1337="","",Arvores_!L1337)</f>
        <v>64</v>
      </c>
      <c r="F1337" t="str">
        <f>IF(Arvores_!M1337="","",Arvores_!M1337)</f>
        <v/>
      </c>
      <c r="G1337" t="str">
        <f>IF(Arvores_!N1337="","",Arvores_!N1337)</f>
        <v/>
      </c>
      <c r="H1337">
        <f>Arvores_!O1337</f>
        <v>0</v>
      </c>
    </row>
    <row r="1338" spans="1:8" x14ac:dyDescent="0.3">
      <c r="A1338">
        <f>Arvores_!B1338</f>
        <v>37375</v>
      </c>
      <c r="B1338">
        <f>Arvores_!G1338*100+Arvores_!H1338</f>
        <v>204</v>
      </c>
      <c r="C1338">
        <f>Arvores_!I1338</f>
        <v>1</v>
      </c>
      <c r="D1338">
        <f>IF(Arvores_!K1338="","",Arvores_!K1338)</f>
        <v>54</v>
      </c>
      <c r="E1338">
        <f>IF(Arvores_!L1338="","",Arvores_!L1338)</f>
        <v>58</v>
      </c>
      <c r="F1338" t="str">
        <f>IF(Arvores_!M1338="","",Arvores_!M1338)</f>
        <v/>
      </c>
      <c r="G1338" t="str">
        <f>IF(Arvores_!N1338="","",Arvores_!N1338)</f>
        <v/>
      </c>
      <c r="H1338">
        <f>Arvores_!O1338</f>
        <v>0</v>
      </c>
    </row>
    <row r="1339" spans="1:8" x14ac:dyDescent="0.3">
      <c r="A1339">
        <f>Arvores_!B1339</f>
        <v>37375</v>
      </c>
      <c r="B1339">
        <f>Arvores_!G1339*100+Arvores_!H1339</f>
        <v>205</v>
      </c>
      <c r="C1339">
        <f>Arvores_!I1339</f>
        <v>1</v>
      </c>
      <c r="D1339">
        <f>IF(Arvores_!K1339="","",Arvores_!K1339)</f>
        <v>144</v>
      </c>
      <c r="E1339">
        <f>IF(Arvores_!L1339="","",Arvores_!L1339)</f>
        <v>136</v>
      </c>
      <c r="F1339">
        <f>IF(Arvores_!M1339="","",Arvores_!M1339)</f>
        <v>132</v>
      </c>
      <c r="G1339">
        <f>IF(Arvores_!N1339="","",Arvores_!N1339)</f>
        <v>129</v>
      </c>
      <c r="H1339">
        <f>Arvores_!O1339</f>
        <v>0</v>
      </c>
    </row>
    <row r="1340" spans="1:8" x14ac:dyDescent="0.3">
      <c r="A1340">
        <f>Arvores_!B1340</f>
        <v>37375</v>
      </c>
      <c r="B1340">
        <f>Arvores_!G1340*100+Arvores_!H1340</f>
        <v>205</v>
      </c>
      <c r="C1340">
        <f>Arvores_!I1340</f>
        <v>2</v>
      </c>
      <c r="D1340">
        <f>IF(Arvores_!K1340="","",Arvores_!K1340)</f>
        <v>112</v>
      </c>
      <c r="E1340">
        <f>IF(Arvores_!L1340="","",Arvores_!L1340)</f>
        <v>112</v>
      </c>
      <c r="F1340" t="str">
        <f>IF(Arvores_!M1340="","",Arvores_!M1340)</f>
        <v/>
      </c>
      <c r="G1340" t="str">
        <f>IF(Arvores_!N1340="","",Arvores_!N1340)</f>
        <v/>
      </c>
      <c r="H1340">
        <f>Arvores_!O1340</f>
        <v>0</v>
      </c>
    </row>
    <row r="1341" spans="1:8" x14ac:dyDescent="0.3">
      <c r="A1341">
        <f>Arvores_!B1341</f>
        <v>37375</v>
      </c>
      <c r="B1341">
        <f>Arvores_!G1341*100+Arvores_!H1341</f>
        <v>205</v>
      </c>
      <c r="C1341">
        <f>Arvores_!I1341</f>
        <v>3</v>
      </c>
      <c r="D1341">
        <f>IF(Arvores_!K1341="","",Arvores_!K1341)</f>
        <v>90</v>
      </c>
      <c r="E1341">
        <f>IF(Arvores_!L1341="","",Arvores_!L1341)</f>
        <v>92</v>
      </c>
      <c r="F1341" t="str">
        <f>IF(Arvores_!M1341="","",Arvores_!M1341)</f>
        <v/>
      </c>
      <c r="G1341" t="str">
        <f>IF(Arvores_!N1341="","",Arvores_!N1341)</f>
        <v/>
      </c>
      <c r="H1341">
        <f>Arvores_!O1341</f>
        <v>0</v>
      </c>
    </row>
    <row r="1342" spans="1:8" x14ac:dyDescent="0.3">
      <c r="A1342">
        <f>Arvores_!B1342</f>
        <v>37375</v>
      </c>
      <c r="B1342">
        <f>Arvores_!G1342*100+Arvores_!H1342</f>
        <v>206</v>
      </c>
      <c r="C1342">
        <f>Arvores_!I1342</f>
        <v>1</v>
      </c>
      <c r="D1342" t="str">
        <f>IF(Arvores_!K1342="","",Arvores_!K1342)</f>
        <v/>
      </c>
      <c r="E1342" t="str">
        <f>IF(Arvores_!L1342="","",Arvores_!L1342)</f>
        <v/>
      </c>
      <c r="F1342" t="str">
        <f>IF(Arvores_!M1342="","",Arvores_!M1342)</f>
        <v/>
      </c>
      <c r="G1342" t="str">
        <f>IF(Arvores_!N1342="","",Arvores_!N1342)</f>
        <v/>
      </c>
      <c r="H1342">
        <f>Arvores_!O1342</f>
        <v>4</v>
      </c>
    </row>
    <row r="1343" spans="1:8" x14ac:dyDescent="0.3">
      <c r="A1343">
        <f>Arvores_!B1343</f>
        <v>37375</v>
      </c>
      <c r="B1343">
        <f>Arvores_!G1343*100+Arvores_!H1343</f>
        <v>207</v>
      </c>
      <c r="C1343">
        <f>Arvores_!I1343</f>
        <v>1</v>
      </c>
      <c r="D1343" t="str">
        <f>IF(Arvores_!K1343="","",Arvores_!K1343)</f>
        <v/>
      </c>
      <c r="E1343" t="str">
        <f>IF(Arvores_!L1343="","",Arvores_!L1343)</f>
        <v/>
      </c>
      <c r="F1343" t="str">
        <f>IF(Arvores_!M1343="","",Arvores_!M1343)</f>
        <v/>
      </c>
      <c r="G1343" t="str">
        <f>IF(Arvores_!N1343="","",Arvores_!N1343)</f>
        <v/>
      </c>
      <c r="H1343">
        <f>Arvores_!O1343</f>
        <v>4</v>
      </c>
    </row>
    <row r="1344" spans="1:8" x14ac:dyDescent="0.3">
      <c r="A1344">
        <f>Arvores_!B1344</f>
        <v>37375</v>
      </c>
      <c r="B1344">
        <f>Arvores_!G1344*100+Arvores_!H1344</f>
        <v>208</v>
      </c>
      <c r="C1344">
        <f>Arvores_!I1344</f>
        <v>1</v>
      </c>
      <c r="D1344" t="str">
        <f>IF(Arvores_!K1344="","",Arvores_!K1344)</f>
        <v/>
      </c>
      <c r="E1344" t="str">
        <f>IF(Arvores_!L1344="","",Arvores_!L1344)</f>
        <v/>
      </c>
      <c r="F1344" t="str">
        <f>IF(Arvores_!M1344="","",Arvores_!M1344)</f>
        <v/>
      </c>
      <c r="G1344" t="str">
        <f>IF(Arvores_!N1344="","",Arvores_!N1344)</f>
        <v/>
      </c>
      <c r="H1344">
        <f>Arvores_!O1344</f>
        <v>4</v>
      </c>
    </row>
    <row r="1345" spans="1:8" x14ac:dyDescent="0.3">
      <c r="A1345">
        <f>Arvores_!B1345</f>
        <v>37375</v>
      </c>
      <c r="B1345">
        <f>Arvores_!G1345*100+Arvores_!H1345</f>
        <v>209</v>
      </c>
      <c r="C1345">
        <f>Arvores_!I1345</f>
        <v>1</v>
      </c>
      <c r="D1345" t="str">
        <f>IF(Arvores_!K1345="","",Arvores_!K1345)</f>
        <v/>
      </c>
      <c r="E1345" t="str">
        <f>IF(Arvores_!L1345="","",Arvores_!L1345)</f>
        <v/>
      </c>
      <c r="F1345" t="str">
        <f>IF(Arvores_!M1345="","",Arvores_!M1345)</f>
        <v/>
      </c>
      <c r="G1345" t="str">
        <f>IF(Arvores_!N1345="","",Arvores_!N1345)</f>
        <v/>
      </c>
      <c r="H1345">
        <f>Arvores_!O1345</f>
        <v>1</v>
      </c>
    </row>
    <row r="1346" spans="1:8" x14ac:dyDescent="0.3">
      <c r="A1346">
        <f>Arvores_!B1346</f>
        <v>37375</v>
      </c>
      <c r="B1346">
        <f>Arvores_!G1346*100+Arvores_!H1346</f>
        <v>210</v>
      </c>
      <c r="C1346">
        <f>Arvores_!I1346</f>
        <v>1</v>
      </c>
      <c r="D1346" t="str">
        <f>IF(Arvores_!K1346="","",Arvores_!K1346)</f>
        <v/>
      </c>
      <c r="E1346" t="str">
        <f>IF(Arvores_!L1346="","",Arvores_!L1346)</f>
        <v/>
      </c>
      <c r="F1346" t="str">
        <f>IF(Arvores_!M1346="","",Arvores_!M1346)</f>
        <v/>
      </c>
      <c r="G1346" t="str">
        <f>IF(Arvores_!N1346="","",Arvores_!N1346)</f>
        <v/>
      </c>
      <c r="H1346">
        <f>Arvores_!O1346</f>
        <v>1</v>
      </c>
    </row>
    <row r="1347" spans="1:8" x14ac:dyDescent="0.3">
      <c r="A1347">
        <f>Arvores_!B1347</f>
        <v>37375</v>
      </c>
      <c r="B1347">
        <f>Arvores_!G1347*100+Arvores_!H1347</f>
        <v>301</v>
      </c>
      <c r="C1347">
        <f>Arvores_!I1347</f>
        <v>1</v>
      </c>
      <c r="D1347" t="str">
        <f>IF(Arvores_!K1347="","",Arvores_!K1347)</f>
        <v/>
      </c>
      <c r="E1347" t="str">
        <f>IF(Arvores_!L1347="","",Arvores_!L1347)</f>
        <v/>
      </c>
      <c r="F1347" t="str">
        <f>IF(Arvores_!M1347="","",Arvores_!M1347)</f>
        <v/>
      </c>
      <c r="G1347" t="str">
        <f>IF(Arvores_!N1347="","",Arvores_!N1347)</f>
        <v/>
      </c>
      <c r="H1347">
        <f>Arvores_!O1347</f>
        <v>4</v>
      </c>
    </row>
    <row r="1348" spans="1:8" x14ac:dyDescent="0.3">
      <c r="A1348">
        <f>Arvores_!B1348</f>
        <v>37375</v>
      </c>
      <c r="B1348">
        <f>Arvores_!G1348*100+Arvores_!H1348</f>
        <v>302</v>
      </c>
      <c r="C1348">
        <f>Arvores_!I1348</f>
        <v>1</v>
      </c>
      <c r="D1348">
        <f>IF(Arvores_!K1348="","",Arvores_!K1348)</f>
        <v>99</v>
      </c>
      <c r="E1348">
        <f>IF(Arvores_!L1348="","",Arvores_!L1348)</f>
        <v>100</v>
      </c>
      <c r="F1348" t="str">
        <f>IF(Arvores_!M1348="","",Arvores_!M1348)</f>
        <v/>
      </c>
      <c r="G1348" t="str">
        <f>IF(Arvores_!N1348="","",Arvores_!N1348)</f>
        <v/>
      </c>
      <c r="H1348">
        <f>Arvores_!O1348</f>
        <v>0</v>
      </c>
    </row>
    <row r="1349" spans="1:8" x14ac:dyDescent="0.3">
      <c r="A1349">
        <f>Arvores_!B1349</f>
        <v>37375</v>
      </c>
      <c r="B1349">
        <f>Arvores_!G1349*100+Arvores_!H1349</f>
        <v>302</v>
      </c>
      <c r="C1349">
        <f>Arvores_!I1349</f>
        <v>2</v>
      </c>
      <c r="D1349">
        <f>IF(Arvores_!K1349="","",Arvores_!K1349)</f>
        <v>87</v>
      </c>
      <c r="E1349">
        <f>IF(Arvores_!L1349="","",Arvores_!L1349)</f>
        <v>89</v>
      </c>
      <c r="F1349" t="str">
        <f>IF(Arvores_!M1349="","",Arvores_!M1349)</f>
        <v/>
      </c>
      <c r="G1349" t="str">
        <f>IF(Arvores_!N1349="","",Arvores_!N1349)</f>
        <v/>
      </c>
      <c r="H1349">
        <f>Arvores_!O1349</f>
        <v>0</v>
      </c>
    </row>
    <row r="1350" spans="1:8" x14ac:dyDescent="0.3">
      <c r="A1350">
        <f>Arvores_!B1350</f>
        <v>37375</v>
      </c>
      <c r="B1350">
        <f>Arvores_!G1350*100+Arvores_!H1350</f>
        <v>303</v>
      </c>
      <c r="C1350">
        <f>Arvores_!I1350</f>
        <v>1</v>
      </c>
      <c r="D1350" t="str">
        <f>IF(Arvores_!K1350="","",Arvores_!K1350)</f>
        <v/>
      </c>
      <c r="E1350" t="str">
        <f>IF(Arvores_!L1350="","",Arvores_!L1350)</f>
        <v/>
      </c>
      <c r="F1350" t="str">
        <f>IF(Arvores_!M1350="","",Arvores_!M1350)</f>
        <v/>
      </c>
      <c r="G1350" t="str">
        <f>IF(Arvores_!N1350="","",Arvores_!N1350)</f>
        <v/>
      </c>
      <c r="H1350">
        <f>Arvores_!O1350</f>
        <v>4</v>
      </c>
    </row>
    <row r="1351" spans="1:8" x14ac:dyDescent="0.3">
      <c r="A1351">
        <f>Arvores_!B1351</f>
        <v>37375</v>
      </c>
      <c r="B1351">
        <f>Arvores_!G1351*100+Arvores_!H1351</f>
        <v>304</v>
      </c>
      <c r="C1351">
        <f>Arvores_!I1351</f>
        <v>1</v>
      </c>
      <c r="D1351" t="str">
        <f>IF(Arvores_!K1351="","",Arvores_!K1351)</f>
        <v/>
      </c>
      <c r="E1351" t="str">
        <f>IF(Arvores_!L1351="","",Arvores_!L1351)</f>
        <v/>
      </c>
      <c r="F1351" t="str">
        <f>IF(Arvores_!M1351="","",Arvores_!M1351)</f>
        <v/>
      </c>
      <c r="G1351" t="str">
        <f>IF(Arvores_!N1351="","",Arvores_!N1351)</f>
        <v/>
      </c>
      <c r="H1351">
        <f>Arvores_!O1351</f>
        <v>4</v>
      </c>
    </row>
    <row r="1352" spans="1:8" x14ac:dyDescent="0.3">
      <c r="A1352">
        <f>Arvores_!B1352</f>
        <v>37375</v>
      </c>
      <c r="B1352">
        <f>Arvores_!G1352*100+Arvores_!H1352</f>
        <v>305</v>
      </c>
      <c r="C1352">
        <f>Arvores_!I1352</f>
        <v>1</v>
      </c>
      <c r="D1352">
        <f>IF(Arvores_!K1352="","",Arvores_!K1352)</f>
        <v>89</v>
      </c>
      <c r="E1352">
        <f>IF(Arvores_!L1352="","",Arvores_!L1352)</f>
        <v>90</v>
      </c>
      <c r="F1352" t="str">
        <f>IF(Arvores_!M1352="","",Arvores_!M1352)</f>
        <v/>
      </c>
      <c r="G1352" t="str">
        <f>IF(Arvores_!N1352="","",Arvores_!N1352)</f>
        <v/>
      </c>
      <c r="H1352">
        <f>Arvores_!O1352</f>
        <v>0</v>
      </c>
    </row>
    <row r="1353" spans="1:8" x14ac:dyDescent="0.3">
      <c r="A1353">
        <f>Arvores_!B1353</f>
        <v>37375</v>
      </c>
      <c r="B1353">
        <f>Arvores_!G1353*100+Arvores_!H1353</f>
        <v>306</v>
      </c>
      <c r="C1353">
        <f>Arvores_!I1353</f>
        <v>1</v>
      </c>
      <c r="D1353">
        <f>IF(Arvores_!K1353="","",Arvores_!K1353)</f>
        <v>135</v>
      </c>
      <c r="E1353">
        <f>IF(Arvores_!L1353="","",Arvores_!L1353)</f>
        <v>133</v>
      </c>
      <c r="F1353" t="str">
        <f>IF(Arvores_!M1353="","",Arvores_!M1353)</f>
        <v/>
      </c>
      <c r="G1353" t="str">
        <f>IF(Arvores_!N1353="","",Arvores_!N1353)</f>
        <v/>
      </c>
      <c r="H1353">
        <f>Arvores_!O1353</f>
        <v>0</v>
      </c>
    </row>
    <row r="1354" spans="1:8" x14ac:dyDescent="0.3">
      <c r="A1354">
        <f>Arvores_!B1354</f>
        <v>37375</v>
      </c>
      <c r="B1354">
        <f>Arvores_!G1354*100+Arvores_!H1354</f>
        <v>306</v>
      </c>
      <c r="C1354">
        <f>Arvores_!I1354</f>
        <v>2</v>
      </c>
      <c r="D1354">
        <f>IF(Arvores_!K1354="","",Arvores_!K1354)</f>
        <v>94</v>
      </c>
      <c r="E1354">
        <f>IF(Arvores_!L1354="","",Arvores_!L1354)</f>
        <v>99</v>
      </c>
      <c r="F1354" t="str">
        <f>IF(Arvores_!M1354="","",Arvores_!M1354)</f>
        <v/>
      </c>
      <c r="G1354" t="str">
        <f>IF(Arvores_!N1354="","",Arvores_!N1354)</f>
        <v/>
      </c>
      <c r="H1354">
        <f>Arvores_!O1354</f>
        <v>0</v>
      </c>
    </row>
    <row r="1355" spans="1:8" x14ac:dyDescent="0.3">
      <c r="A1355">
        <f>Arvores_!B1355</f>
        <v>37375</v>
      </c>
      <c r="B1355">
        <f>Arvores_!G1355*100+Arvores_!H1355</f>
        <v>307</v>
      </c>
      <c r="C1355">
        <f>Arvores_!I1355</f>
        <v>1</v>
      </c>
      <c r="D1355">
        <f>IF(Arvores_!K1355="","",Arvores_!K1355)</f>
        <v>69</v>
      </c>
      <c r="E1355">
        <f>IF(Arvores_!L1355="","",Arvores_!L1355)</f>
        <v>72</v>
      </c>
      <c r="F1355" t="str">
        <f>IF(Arvores_!M1355="","",Arvores_!M1355)</f>
        <v/>
      </c>
      <c r="G1355" t="str">
        <f>IF(Arvores_!N1355="","",Arvores_!N1355)</f>
        <v/>
      </c>
      <c r="H1355">
        <f>Arvores_!O1355</f>
        <v>0</v>
      </c>
    </row>
    <row r="1356" spans="1:8" x14ac:dyDescent="0.3">
      <c r="A1356">
        <f>Arvores_!B1356</f>
        <v>37375</v>
      </c>
      <c r="B1356">
        <f>Arvores_!G1356*100+Arvores_!H1356</f>
        <v>308</v>
      </c>
      <c r="C1356">
        <f>Arvores_!I1356</f>
        <v>1</v>
      </c>
      <c r="D1356" t="str">
        <f>IF(Arvores_!K1356="","",Arvores_!K1356)</f>
        <v/>
      </c>
      <c r="E1356" t="str">
        <f>IF(Arvores_!L1356="","",Arvores_!L1356)</f>
        <v/>
      </c>
      <c r="F1356" t="str">
        <f>IF(Arvores_!M1356="","",Arvores_!M1356)</f>
        <v/>
      </c>
      <c r="G1356" t="str">
        <f>IF(Arvores_!N1356="","",Arvores_!N1356)</f>
        <v/>
      </c>
      <c r="H1356">
        <f>Arvores_!O1356</f>
        <v>4</v>
      </c>
    </row>
    <row r="1357" spans="1:8" x14ac:dyDescent="0.3">
      <c r="A1357">
        <f>Arvores_!B1357</f>
        <v>37375</v>
      </c>
      <c r="B1357">
        <f>Arvores_!G1357*100+Arvores_!H1357</f>
        <v>309</v>
      </c>
      <c r="C1357">
        <f>Arvores_!I1357</f>
        <v>1</v>
      </c>
      <c r="D1357" t="str">
        <f>IF(Arvores_!K1357="","",Arvores_!K1357)</f>
        <v/>
      </c>
      <c r="E1357" t="str">
        <f>IF(Arvores_!L1357="","",Arvores_!L1357)</f>
        <v/>
      </c>
      <c r="F1357" t="str">
        <f>IF(Arvores_!M1357="","",Arvores_!M1357)</f>
        <v/>
      </c>
      <c r="G1357" t="str">
        <f>IF(Arvores_!N1357="","",Arvores_!N1357)</f>
        <v/>
      </c>
      <c r="H1357">
        <f>Arvores_!O1357</f>
        <v>4</v>
      </c>
    </row>
    <row r="1358" spans="1:8" x14ac:dyDescent="0.3">
      <c r="A1358">
        <f>Arvores_!B1358</f>
        <v>37375</v>
      </c>
      <c r="B1358">
        <f>Arvores_!G1358*100+Arvores_!H1358</f>
        <v>310</v>
      </c>
      <c r="C1358">
        <f>Arvores_!I1358</f>
        <v>1</v>
      </c>
      <c r="D1358" t="str">
        <f>IF(Arvores_!K1358="","",Arvores_!K1358)</f>
        <v/>
      </c>
      <c r="E1358" t="str">
        <f>IF(Arvores_!L1358="","",Arvores_!L1358)</f>
        <v/>
      </c>
      <c r="F1358" t="str">
        <f>IF(Arvores_!M1358="","",Arvores_!M1358)</f>
        <v/>
      </c>
      <c r="G1358" t="str">
        <f>IF(Arvores_!N1358="","",Arvores_!N1358)</f>
        <v/>
      </c>
      <c r="H1358">
        <f>Arvores_!O1358</f>
        <v>4</v>
      </c>
    </row>
    <row r="1359" spans="1:8" x14ac:dyDescent="0.3">
      <c r="A1359">
        <f>Arvores_!B1359</f>
        <v>37375</v>
      </c>
      <c r="B1359">
        <f>Arvores_!G1359*100+Arvores_!H1359</f>
        <v>401</v>
      </c>
      <c r="C1359">
        <f>Arvores_!I1359</f>
        <v>1</v>
      </c>
      <c r="D1359" t="str">
        <f>IF(Arvores_!K1359="","",Arvores_!K1359)</f>
        <v/>
      </c>
      <c r="E1359" t="str">
        <f>IF(Arvores_!L1359="","",Arvores_!L1359)</f>
        <v/>
      </c>
      <c r="F1359" t="str">
        <f>IF(Arvores_!M1359="","",Arvores_!M1359)</f>
        <v/>
      </c>
      <c r="G1359" t="str">
        <f>IF(Arvores_!N1359="","",Arvores_!N1359)</f>
        <v/>
      </c>
      <c r="H1359">
        <f>Arvores_!O1359</f>
        <v>4</v>
      </c>
    </row>
    <row r="1360" spans="1:8" x14ac:dyDescent="0.3">
      <c r="A1360">
        <f>Arvores_!B1360</f>
        <v>37375</v>
      </c>
      <c r="B1360">
        <f>Arvores_!G1360*100+Arvores_!H1360</f>
        <v>402</v>
      </c>
      <c r="C1360">
        <f>Arvores_!I1360</f>
        <v>1</v>
      </c>
      <c r="D1360" t="str">
        <f>IF(Arvores_!K1360="","",Arvores_!K1360)</f>
        <v/>
      </c>
      <c r="E1360" t="str">
        <f>IF(Arvores_!L1360="","",Arvores_!L1360)</f>
        <v/>
      </c>
      <c r="F1360" t="str">
        <f>IF(Arvores_!M1360="","",Arvores_!M1360)</f>
        <v/>
      </c>
      <c r="G1360" t="str">
        <f>IF(Arvores_!N1360="","",Arvores_!N1360)</f>
        <v/>
      </c>
      <c r="H1360">
        <f>Arvores_!O1360</f>
        <v>4</v>
      </c>
    </row>
    <row r="1361" spans="1:8" x14ac:dyDescent="0.3">
      <c r="A1361">
        <f>Arvores_!B1361</f>
        <v>37375</v>
      </c>
      <c r="B1361">
        <f>Arvores_!G1361*100+Arvores_!H1361</f>
        <v>403</v>
      </c>
      <c r="C1361">
        <f>Arvores_!I1361</f>
        <v>1</v>
      </c>
      <c r="D1361" t="str">
        <f>IF(Arvores_!K1361="","",Arvores_!K1361)</f>
        <v/>
      </c>
      <c r="E1361" t="str">
        <f>IF(Arvores_!L1361="","",Arvores_!L1361)</f>
        <v/>
      </c>
      <c r="F1361" t="str">
        <f>IF(Arvores_!M1361="","",Arvores_!M1361)</f>
        <v/>
      </c>
      <c r="G1361" t="str">
        <f>IF(Arvores_!N1361="","",Arvores_!N1361)</f>
        <v/>
      </c>
      <c r="H1361">
        <f>Arvores_!O1361</f>
        <v>1</v>
      </c>
    </row>
    <row r="1362" spans="1:8" x14ac:dyDescent="0.3">
      <c r="A1362">
        <f>Arvores_!B1362</f>
        <v>37375</v>
      </c>
      <c r="B1362">
        <f>Arvores_!G1362*100+Arvores_!H1362</f>
        <v>404</v>
      </c>
      <c r="C1362">
        <f>Arvores_!I1362</f>
        <v>1</v>
      </c>
      <c r="D1362" t="str">
        <f>IF(Arvores_!K1362="","",Arvores_!K1362)</f>
        <v/>
      </c>
      <c r="E1362" t="str">
        <f>IF(Arvores_!L1362="","",Arvores_!L1362)</f>
        <v/>
      </c>
      <c r="F1362" t="str">
        <f>IF(Arvores_!M1362="","",Arvores_!M1362)</f>
        <v/>
      </c>
      <c r="G1362" t="str">
        <f>IF(Arvores_!N1362="","",Arvores_!N1362)</f>
        <v/>
      </c>
      <c r="H1362">
        <f>Arvores_!O1362</f>
        <v>4</v>
      </c>
    </row>
    <row r="1363" spans="1:8" x14ac:dyDescent="0.3">
      <c r="A1363">
        <f>Arvores_!B1363</f>
        <v>37375</v>
      </c>
      <c r="B1363">
        <f>Arvores_!G1363*100+Arvores_!H1363</f>
        <v>405</v>
      </c>
      <c r="C1363">
        <f>Arvores_!I1363</f>
        <v>1</v>
      </c>
      <c r="D1363" t="str">
        <f>IF(Arvores_!K1363="","",Arvores_!K1363)</f>
        <v/>
      </c>
      <c r="E1363" t="str">
        <f>IF(Arvores_!L1363="","",Arvores_!L1363)</f>
        <v/>
      </c>
      <c r="F1363" t="str">
        <f>IF(Arvores_!M1363="","",Arvores_!M1363)</f>
        <v/>
      </c>
      <c r="G1363" t="str">
        <f>IF(Arvores_!N1363="","",Arvores_!N1363)</f>
        <v/>
      </c>
      <c r="H1363">
        <f>Arvores_!O1363</f>
        <v>4</v>
      </c>
    </row>
    <row r="1364" spans="1:8" x14ac:dyDescent="0.3">
      <c r="A1364">
        <f>Arvores_!B1364</f>
        <v>37375</v>
      </c>
      <c r="B1364">
        <f>Arvores_!G1364*100+Arvores_!H1364</f>
        <v>406</v>
      </c>
      <c r="C1364">
        <f>Arvores_!I1364</f>
        <v>1</v>
      </c>
      <c r="D1364">
        <f>IF(Arvores_!K1364="","",Arvores_!K1364)</f>
        <v>103</v>
      </c>
      <c r="E1364">
        <f>IF(Arvores_!L1364="","",Arvores_!L1364)</f>
        <v>100</v>
      </c>
      <c r="F1364" t="str">
        <f>IF(Arvores_!M1364="","",Arvores_!M1364)</f>
        <v/>
      </c>
      <c r="G1364" t="str">
        <f>IF(Arvores_!N1364="","",Arvores_!N1364)</f>
        <v/>
      </c>
      <c r="H1364">
        <f>Arvores_!O1364</f>
        <v>0</v>
      </c>
    </row>
    <row r="1365" spans="1:8" x14ac:dyDescent="0.3">
      <c r="A1365">
        <f>Arvores_!B1365</f>
        <v>37375</v>
      </c>
      <c r="B1365">
        <f>Arvores_!G1365*100+Arvores_!H1365</f>
        <v>406</v>
      </c>
      <c r="C1365">
        <f>Arvores_!I1365</f>
        <v>2</v>
      </c>
      <c r="D1365">
        <f>IF(Arvores_!K1365="","",Arvores_!K1365)</f>
        <v>94</v>
      </c>
      <c r="E1365">
        <f>IF(Arvores_!L1365="","",Arvores_!L1365)</f>
        <v>92</v>
      </c>
      <c r="F1365" t="str">
        <f>IF(Arvores_!M1365="","",Arvores_!M1365)</f>
        <v/>
      </c>
      <c r="G1365" t="str">
        <f>IF(Arvores_!N1365="","",Arvores_!N1365)</f>
        <v/>
      </c>
      <c r="H1365">
        <f>Arvores_!O1365</f>
        <v>0</v>
      </c>
    </row>
    <row r="1366" spans="1:8" x14ac:dyDescent="0.3">
      <c r="A1366">
        <f>Arvores_!B1366</f>
        <v>37375</v>
      </c>
      <c r="B1366">
        <f>Arvores_!G1366*100+Arvores_!H1366</f>
        <v>407</v>
      </c>
      <c r="C1366">
        <f>Arvores_!I1366</f>
        <v>1</v>
      </c>
      <c r="D1366">
        <f>IF(Arvores_!K1366="","",Arvores_!K1366)</f>
        <v>134</v>
      </c>
      <c r="E1366">
        <f>IF(Arvores_!L1366="","",Arvores_!L1366)</f>
        <v>135</v>
      </c>
      <c r="F1366">
        <f>IF(Arvores_!M1366="","",Arvores_!M1366)</f>
        <v>132</v>
      </c>
      <c r="G1366">
        <f>IF(Arvores_!N1366="","",Arvores_!N1366)</f>
        <v>135</v>
      </c>
      <c r="H1366">
        <f>Arvores_!O1366</f>
        <v>0</v>
      </c>
    </row>
    <row r="1367" spans="1:8" x14ac:dyDescent="0.3">
      <c r="A1367">
        <f>Arvores_!B1367</f>
        <v>37375</v>
      </c>
      <c r="B1367">
        <f>Arvores_!G1367*100+Arvores_!H1367</f>
        <v>407</v>
      </c>
      <c r="C1367">
        <f>Arvores_!I1367</f>
        <v>2</v>
      </c>
      <c r="D1367">
        <f>IF(Arvores_!K1367="","",Arvores_!K1367)</f>
        <v>120</v>
      </c>
      <c r="E1367">
        <f>IF(Arvores_!L1367="","",Arvores_!L1367)</f>
        <v>130</v>
      </c>
      <c r="F1367" t="str">
        <f>IF(Arvores_!M1367="","",Arvores_!M1367)</f>
        <v/>
      </c>
      <c r="G1367" t="str">
        <f>IF(Arvores_!N1367="","",Arvores_!N1367)</f>
        <v/>
      </c>
      <c r="H1367">
        <f>Arvores_!O1367</f>
        <v>0</v>
      </c>
    </row>
    <row r="1368" spans="1:8" x14ac:dyDescent="0.3">
      <c r="A1368">
        <f>Arvores_!B1368</f>
        <v>37375</v>
      </c>
      <c r="B1368">
        <f>Arvores_!G1368*100+Arvores_!H1368</f>
        <v>408</v>
      </c>
      <c r="C1368">
        <f>Arvores_!I1368</f>
        <v>1</v>
      </c>
      <c r="D1368" t="str">
        <f>IF(Arvores_!K1368="","",Arvores_!K1368)</f>
        <v/>
      </c>
      <c r="E1368" t="str">
        <f>IF(Arvores_!L1368="","",Arvores_!L1368)</f>
        <v/>
      </c>
      <c r="F1368" t="str">
        <f>IF(Arvores_!M1368="","",Arvores_!M1368)</f>
        <v/>
      </c>
      <c r="G1368" t="str">
        <f>IF(Arvores_!N1368="","",Arvores_!N1368)</f>
        <v/>
      </c>
      <c r="H1368">
        <f>Arvores_!O1368</f>
        <v>4</v>
      </c>
    </row>
    <row r="1369" spans="1:8" x14ac:dyDescent="0.3">
      <c r="A1369">
        <f>Arvores_!B1369</f>
        <v>37375</v>
      </c>
      <c r="B1369">
        <f>Arvores_!G1369*100+Arvores_!H1369</f>
        <v>409</v>
      </c>
      <c r="C1369">
        <f>Arvores_!I1369</f>
        <v>1</v>
      </c>
      <c r="D1369" t="str">
        <f>IF(Arvores_!K1369="","",Arvores_!K1369)</f>
        <v/>
      </c>
      <c r="E1369" t="str">
        <f>IF(Arvores_!L1369="","",Arvores_!L1369)</f>
        <v/>
      </c>
      <c r="F1369" t="str">
        <f>IF(Arvores_!M1369="","",Arvores_!M1369)</f>
        <v/>
      </c>
      <c r="G1369" t="str">
        <f>IF(Arvores_!N1369="","",Arvores_!N1369)</f>
        <v/>
      </c>
      <c r="H1369">
        <f>Arvores_!O1369</f>
        <v>4</v>
      </c>
    </row>
    <row r="1370" spans="1:8" x14ac:dyDescent="0.3">
      <c r="A1370">
        <f>Arvores_!B1370</f>
        <v>37375</v>
      </c>
      <c r="B1370">
        <f>Arvores_!G1370*100+Arvores_!H1370</f>
        <v>410</v>
      </c>
      <c r="C1370">
        <f>Arvores_!I1370</f>
        <v>1</v>
      </c>
      <c r="D1370">
        <f>IF(Arvores_!K1370="","",Arvores_!K1370)</f>
        <v>83</v>
      </c>
      <c r="E1370">
        <f>IF(Arvores_!L1370="","",Arvores_!L1370)</f>
        <v>84</v>
      </c>
      <c r="F1370" t="str">
        <f>IF(Arvores_!M1370="","",Arvores_!M1370)</f>
        <v/>
      </c>
      <c r="G1370" t="str">
        <f>IF(Arvores_!N1370="","",Arvores_!N1370)</f>
        <v/>
      </c>
      <c r="H1370">
        <f>Arvores_!O1370</f>
        <v>0</v>
      </c>
    </row>
    <row r="1371" spans="1:8" x14ac:dyDescent="0.3">
      <c r="A1371">
        <f>Arvores_!B1371</f>
        <v>37375</v>
      </c>
      <c r="B1371">
        <f>Arvores_!G1371*100+Arvores_!H1371</f>
        <v>411</v>
      </c>
      <c r="C1371">
        <f>Arvores_!I1371</f>
        <v>1</v>
      </c>
      <c r="D1371" t="str">
        <f>IF(Arvores_!K1371="","",Arvores_!K1371)</f>
        <v/>
      </c>
      <c r="E1371" t="str">
        <f>IF(Arvores_!L1371="","",Arvores_!L1371)</f>
        <v/>
      </c>
      <c r="F1371" t="str">
        <f>IF(Arvores_!M1371="","",Arvores_!M1371)</f>
        <v/>
      </c>
      <c r="G1371" t="str">
        <f>IF(Arvores_!N1371="","",Arvores_!N1371)</f>
        <v/>
      </c>
      <c r="H1371">
        <f>Arvores_!O1371</f>
        <v>4</v>
      </c>
    </row>
    <row r="1372" spans="1:8" x14ac:dyDescent="0.3">
      <c r="A1372">
        <f>Arvores_!B1372</f>
        <v>37375</v>
      </c>
      <c r="B1372">
        <f>Arvores_!G1372*100+Arvores_!H1372</f>
        <v>501</v>
      </c>
      <c r="C1372">
        <f>Arvores_!I1372</f>
        <v>1</v>
      </c>
      <c r="D1372" t="str">
        <f>IF(Arvores_!K1372="","",Arvores_!K1372)</f>
        <v/>
      </c>
      <c r="E1372" t="str">
        <f>IF(Arvores_!L1372="","",Arvores_!L1372)</f>
        <v/>
      </c>
      <c r="F1372" t="str">
        <f>IF(Arvores_!M1372="","",Arvores_!M1372)</f>
        <v/>
      </c>
      <c r="G1372" t="str">
        <f>IF(Arvores_!N1372="","",Arvores_!N1372)</f>
        <v/>
      </c>
      <c r="H1372">
        <f>Arvores_!O1372</f>
        <v>4</v>
      </c>
    </row>
    <row r="1373" spans="1:8" x14ac:dyDescent="0.3">
      <c r="A1373">
        <f>Arvores_!B1373</f>
        <v>37375</v>
      </c>
      <c r="B1373">
        <f>Arvores_!G1373*100+Arvores_!H1373</f>
        <v>502</v>
      </c>
      <c r="C1373">
        <f>Arvores_!I1373</f>
        <v>1</v>
      </c>
      <c r="D1373">
        <f>IF(Arvores_!K1373="","",Arvores_!K1373)</f>
        <v>164</v>
      </c>
      <c r="E1373">
        <f>IF(Arvores_!L1373="","",Arvores_!L1373)</f>
        <v>165</v>
      </c>
      <c r="F1373">
        <f>IF(Arvores_!M1373="","",Arvores_!M1373)</f>
        <v>152</v>
      </c>
      <c r="G1373">
        <f>IF(Arvores_!N1373="","",Arvores_!N1373)</f>
        <v>150</v>
      </c>
      <c r="H1373">
        <f>Arvores_!O1373</f>
        <v>0</v>
      </c>
    </row>
    <row r="1374" spans="1:8" x14ac:dyDescent="0.3">
      <c r="A1374">
        <f>Arvores_!B1374</f>
        <v>37375</v>
      </c>
      <c r="B1374">
        <f>Arvores_!G1374*100+Arvores_!H1374</f>
        <v>503</v>
      </c>
      <c r="C1374">
        <f>Arvores_!I1374</f>
        <v>1</v>
      </c>
      <c r="D1374">
        <f>IF(Arvores_!K1374="","",Arvores_!K1374)</f>
        <v>135</v>
      </c>
      <c r="E1374">
        <f>IF(Arvores_!L1374="","",Arvores_!L1374)</f>
        <v>134</v>
      </c>
      <c r="F1374">
        <f>IF(Arvores_!M1374="","",Arvores_!M1374)</f>
        <v>143</v>
      </c>
      <c r="G1374">
        <f>IF(Arvores_!N1374="","",Arvores_!N1374)</f>
        <v>140</v>
      </c>
      <c r="H1374">
        <f>Arvores_!O1374</f>
        <v>0</v>
      </c>
    </row>
    <row r="1375" spans="1:8" x14ac:dyDescent="0.3">
      <c r="A1375">
        <f>Arvores_!B1375</f>
        <v>37375</v>
      </c>
      <c r="B1375">
        <f>Arvores_!G1375*100+Arvores_!H1375</f>
        <v>503</v>
      </c>
      <c r="C1375">
        <f>Arvores_!I1375</f>
        <v>2</v>
      </c>
      <c r="D1375">
        <f>IF(Arvores_!K1375="","",Arvores_!K1375)</f>
        <v>118</v>
      </c>
      <c r="E1375">
        <f>IF(Arvores_!L1375="","",Arvores_!L1375)</f>
        <v>125</v>
      </c>
      <c r="F1375" t="str">
        <f>IF(Arvores_!M1375="","",Arvores_!M1375)</f>
        <v/>
      </c>
      <c r="G1375" t="str">
        <f>IF(Arvores_!N1375="","",Arvores_!N1375)</f>
        <v/>
      </c>
      <c r="H1375">
        <f>Arvores_!O1375</f>
        <v>0</v>
      </c>
    </row>
    <row r="1376" spans="1:8" x14ac:dyDescent="0.3">
      <c r="A1376">
        <f>Arvores_!B1376</f>
        <v>37375</v>
      </c>
      <c r="B1376">
        <f>Arvores_!G1376*100+Arvores_!H1376</f>
        <v>504</v>
      </c>
      <c r="C1376">
        <f>Arvores_!I1376</f>
        <v>1</v>
      </c>
      <c r="D1376" t="str">
        <f>IF(Arvores_!K1376="","",Arvores_!K1376)</f>
        <v/>
      </c>
      <c r="E1376" t="str">
        <f>IF(Arvores_!L1376="","",Arvores_!L1376)</f>
        <v/>
      </c>
      <c r="F1376" t="str">
        <f>IF(Arvores_!M1376="","",Arvores_!M1376)</f>
        <v/>
      </c>
      <c r="G1376" t="str">
        <f>IF(Arvores_!N1376="","",Arvores_!N1376)</f>
        <v/>
      </c>
      <c r="H1376">
        <f>Arvores_!O1376</f>
        <v>4</v>
      </c>
    </row>
    <row r="1377" spans="1:8" x14ac:dyDescent="0.3">
      <c r="A1377">
        <f>Arvores_!B1377</f>
        <v>37375</v>
      </c>
      <c r="B1377">
        <f>Arvores_!G1377*100+Arvores_!H1377</f>
        <v>505</v>
      </c>
      <c r="C1377">
        <f>Arvores_!I1377</f>
        <v>1</v>
      </c>
      <c r="D1377" t="str">
        <f>IF(Arvores_!K1377="","",Arvores_!K1377)</f>
        <v/>
      </c>
      <c r="E1377" t="str">
        <f>IF(Arvores_!L1377="","",Arvores_!L1377)</f>
        <v/>
      </c>
      <c r="F1377" t="str">
        <f>IF(Arvores_!M1377="","",Arvores_!M1377)</f>
        <v/>
      </c>
      <c r="G1377" t="str">
        <f>IF(Arvores_!N1377="","",Arvores_!N1377)</f>
        <v/>
      </c>
      <c r="H1377">
        <f>Arvores_!O1377</f>
        <v>4</v>
      </c>
    </row>
    <row r="1378" spans="1:8" x14ac:dyDescent="0.3">
      <c r="A1378">
        <f>Arvores_!B1378</f>
        <v>37375</v>
      </c>
      <c r="B1378">
        <f>Arvores_!G1378*100+Arvores_!H1378</f>
        <v>506</v>
      </c>
      <c r="C1378">
        <f>Arvores_!I1378</f>
        <v>1</v>
      </c>
      <c r="D1378" t="str">
        <f>IF(Arvores_!K1378="","",Arvores_!K1378)</f>
        <v/>
      </c>
      <c r="E1378" t="str">
        <f>IF(Arvores_!L1378="","",Arvores_!L1378)</f>
        <v/>
      </c>
      <c r="F1378" t="str">
        <f>IF(Arvores_!M1378="","",Arvores_!M1378)</f>
        <v/>
      </c>
      <c r="G1378" t="str">
        <f>IF(Arvores_!N1378="","",Arvores_!N1378)</f>
        <v/>
      </c>
      <c r="H1378">
        <f>Arvores_!O1378</f>
        <v>4</v>
      </c>
    </row>
    <row r="1379" spans="1:8" x14ac:dyDescent="0.3">
      <c r="A1379">
        <f>Arvores_!B1379</f>
        <v>37375</v>
      </c>
      <c r="B1379">
        <f>Arvores_!G1379*100+Arvores_!H1379</f>
        <v>507</v>
      </c>
      <c r="C1379">
        <f>Arvores_!I1379</f>
        <v>1</v>
      </c>
      <c r="D1379" t="str">
        <f>IF(Arvores_!K1379="","",Arvores_!K1379)</f>
        <v/>
      </c>
      <c r="E1379" t="str">
        <f>IF(Arvores_!L1379="","",Arvores_!L1379)</f>
        <v/>
      </c>
      <c r="F1379" t="str">
        <f>IF(Arvores_!M1379="","",Arvores_!M1379)</f>
        <v/>
      </c>
      <c r="G1379" t="str">
        <f>IF(Arvores_!N1379="","",Arvores_!N1379)</f>
        <v/>
      </c>
      <c r="H1379">
        <f>Arvores_!O1379</f>
        <v>4</v>
      </c>
    </row>
    <row r="1380" spans="1:8" x14ac:dyDescent="0.3">
      <c r="A1380">
        <f>Arvores_!B1380</f>
        <v>37375</v>
      </c>
      <c r="B1380">
        <f>Arvores_!G1380*100+Arvores_!H1380</f>
        <v>508</v>
      </c>
      <c r="C1380">
        <f>Arvores_!I1380</f>
        <v>1</v>
      </c>
      <c r="D1380" t="str">
        <f>IF(Arvores_!K1380="","",Arvores_!K1380)</f>
        <v/>
      </c>
      <c r="E1380" t="str">
        <f>IF(Arvores_!L1380="","",Arvores_!L1380)</f>
        <v/>
      </c>
      <c r="F1380" t="str">
        <f>IF(Arvores_!M1380="","",Arvores_!M1380)</f>
        <v/>
      </c>
      <c r="G1380" t="str">
        <f>IF(Arvores_!N1380="","",Arvores_!N1380)</f>
        <v/>
      </c>
      <c r="H1380">
        <f>Arvores_!O1380</f>
        <v>1</v>
      </c>
    </row>
    <row r="1381" spans="1:8" x14ac:dyDescent="0.3">
      <c r="A1381">
        <f>Arvores_!B1381</f>
        <v>37376</v>
      </c>
      <c r="B1381">
        <f>Arvores_!G1381*100+Arvores_!H1381</f>
        <v>101</v>
      </c>
      <c r="C1381">
        <f>Arvores_!I1381</f>
        <v>1</v>
      </c>
      <c r="D1381">
        <f>IF(Arvores_!K1381="","",Arvores_!K1381)</f>
        <v>120</v>
      </c>
      <c r="E1381">
        <f>IF(Arvores_!L1381="","",Arvores_!L1381)</f>
        <v>123</v>
      </c>
      <c r="F1381">
        <f>IF(Arvores_!M1381="","",Arvores_!M1381)</f>
        <v>122</v>
      </c>
      <c r="G1381">
        <f>IF(Arvores_!N1381="","",Arvores_!N1381)</f>
        <v>119</v>
      </c>
      <c r="H1381">
        <f>Arvores_!O1381</f>
        <v>0</v>
      </c>
    </row>
    <row r="1382" spans="1:8" x14ac:dyDescent="0.3">
      <c r="A1382">
        <f>Arvores_!B1382</f>
        <v>37376</v>
      </c>
      <c r="B1382">
        <f>Arvores_!G1382*100+Arvores_!H1382</f>
        <v>101</v>
      </c>
      <c r="C1382">
        <f>Arvores_!I1382</f>
        <v>2</v>
      </c>
      <c r="D1382">
        <f>IF(Arvores_!K1382="","",Arvores_!K1382)</f>
        <v>104</v>
      </c>
      <c r="E1382">
        <f>IF(Arvores_!L1382="","",Arvores_!L1382)</f>
        <v>104</v>
      </c>
      <c r="F1382" t="str">
        <f>IF(Arvores_!M1382="","",Arvores_!M1382)</f>
        <v/>
      </c>
      <c r="G1382" t="str">
        <f>IF(Arvores_!N1382="","",Arvores_!N1382)</f>
        <v/>
      </c>
      <c r="H1382">
        <f>Arvores_!O1382</f>
        <v>0</v>
      </c>
    </row>
    <row r="1383" spans="1:8" x14ac:dyDescent="0.3">
      <c r="A1383">
        <f>Arvores_!B1383</f>
        <v>37376</v>
      </c>
      <c r="B1383">
        <f>Arvores_!G1383*100+Arvores_!H1383</f>
        <v>102</v>
      </c>
      <c r="C1383">
        <f>Arvores_!I1383</f>
        <v>1</v>
      </c>
      <c r="D1383">
        <f>IF(Arvores_!K1383="","",Arvores_!K1383)</f>
        <v>52</v>
      </c>
      <c r="E1383">
        <f>IF(Arvores_!L1383="","",Arvores_!L1383)</f>
        <v>52</v>
      </c>
      <c r="F1383" t="str">
        <f>IF(Arvores_!M1383="","",Arvores_!M1383)</f>
        <v/>
      </c>
      <c r="G1383" t="str">
        <f>IF(Arvores_!N1383="","",Arvores_!N1383)</f>
        <v/>
      </c>
      <c r="H1383">
        <f>Arvores_!O1383</f>
        <v>0</v>
      </c>
    </row>
    <row r="1384" spans="1:8" x14ac:dyDescent="0.3">
      <c r="A1384">
        <f>Arvores_!B1384</f>
        <v>37376</v>
      </c>
      <c r="B1384">
        <f>Arvores_!G1384*100+Arvores_!H1384</f>
        <v>103</v>
      </c>
      <c r="C1384">
        <f>Arvores_!I1384</f>
        <v>1</v>
      </c>
      <c r="D1384">
        <f>IF(Arvores_!K1384="","",Arvores_!K1384)</f>
        <v>96</v>
      </c>
      <c r="E1384">
        <f>IF(Arvores_!L1384="","",Arvores_!L1384)</f>
        <v>94</v>
      </c>
      <c r="F1384" t="str">
        <f>IF(Arvores_!M1384="","",Arvores_!M1384)</f>
        <v/>
      </c>
      <c r="G1384" t="str">
        <f>IF(Arvores_!N1384="","",Arvores_!N1384)</f>
        <v/>
      </c>
      <c r="H1384">
        <f>Arvores_!O1384</f>
        <v>0</v>
      </c>
    </row>
    <row r="1385" spans="1:8" x14ac:dyDescent="0.3">
      <c r="A1385">
        <f>Arvores_!B1385</f>
        <v>37376</v>
      </c>
      <c r="B1385">
        <f>Arvores_!G1385*100+Arvores_!H1385</f>
        <v>104</v>
      </c>
      <c r="C1385">
        <f>Arvores_!I1385</f>
        <v>1</v>
      </c>
      <c r="D1385" t="str">
        <f>IF(Arvores_!K1385="","",Arvores_!K1385)</f>
        <v/>
      </c>
      <c r="E1385" t="str">
        <f>IF(Arvores_!L1385="","",Arvores_!L1385)</f>
        <v/>
      </c>
      <c r="F1385" t="str">
        <f>IF(Arvores_!M1385="","",Arvores_!M1385)</f>
        <v/>
      </c>
      <c r="G1385" t="str">
        <f>IF(Arvores_!N1385="","",Arvores_!N1385)</f>
        <v/>
      </c>
      <c r="H1385">
        <f>Arvores_!O1385</f>
        <v>4</v>
      </c>
    </row>
    <row r="1386" spans="1:8" x14ac:dyDescent="0.3">
      <c r="A1386">
        <f>Arvores_!B1386</f>
        <v>37376</v>
      </c>
      <c r="B1386">
        <f>Arvores_!G1386*100+Arvores_!H1386</f>
        <v>105</v>
      </c>
      <c r="C1386">
        <f>Arvores_!I1386</f>
        <v>1</v>
      </c>
      <c r="D1386" t="str">
        <f>IF(Arvores_!K1386="","",Arvores_!K1386)</f>
        <v/>
      </c>
      <c r="E1386" t="str">
        <f>IF(Arvores_!L1386="","",Arvores_!L1386)</f>
        <v/>
      </c>
      <c r="F1386" t="str">
        <f>IF(Arvores_!M1386="","",Arvores_!M1386)</f>
        <v/>
      </c>
      <c r="G1386" t="str">
        <f>IF(Arvores_!N1386="","",Arvores_!N1386)</f>
        <v/>
      </c>
      <c r="H1386">
        <f>Arvores_!O1386</f>
        <v>4</v>
      </c>
    </row>
    <row r="1387" spans="1:8" x14ac:dyDescent="0.3">
      <c r="A1387">
        <f>Arvores_!B1387</f>
        <v>37376</v>
      </c>
      <c r="B1387">
        <f>Arvores_!G1387*100+Arvores_!H1387</f>
        <v>106</v>
      </c>
      <c r="C1387">
        <f>Arvores_!I1387</f>
        <v>1</v>
      </c>
      <c r="D1387">
        <f>IF(Arvores_!K1387="","",Arvores_!K1387)</f>
        <v>104</v>
      </c>
      <c r="E1387">
        <f>IF(Arvores_!L1387="","",Arvores_!L1387)</f>
        <v>101</v>
      </c>
      <c r="F1387" t="str">
        <f>IF(Arvores_!M1387="","",Arvores_!M1387)</f>
        <v/>
      </c>
      <c r="G1387" t="str">
        <f>IF(Arvores_!N1387="","",Arvores_!N1387)</f>
        <v/>
      </c>
      <c r="H1387">
        <f>Arvores_!O1387</f>
        <v>0</v>
      </c>
    </row>
    <row r="1388" spans="1:8" x14ac:dyDescent="0.3">
      <c r="A1388">
        <f>Arvores_!B1388</f>
        <v>37376</v>
      </c>
      <c r="B1388">
        <f>Arvores_!G1388*100+Arvores_!H1388</f>
        <v>201</v>
      </c>
      <c r="C1388">
        <f>Arvores_!I1388</f>
        <v>1</v>
      </c>
      <c r="D1388" t="str">
        <f>IF(Arvores_!K1388="","",Arvores_!K1388)</f>
        <v/>
      </c>
      <c r="E1388" t="str">
        <f>IF(Arvores_!L1388="","",Arvores_!L1388)</f>
        <v/>
      </c>
      <c r="F1388" t="str">
        <f>IF(Arvores_!M1388="","",Arvores_!M1388)</f>
        <v/>
      </c>
      <c r="G1388" t="str">
        <f>IF(Arvores_!N1388="","",Arvores_!N1388)</f>
        <v/>
      </c>
      <c r="H1388">
        <f>Arvores_!O1388</f>
        <v>4</v>
      </c>
    </row>
    <row r="1389" spans="1:8" x14ac:dyDescent="0.3">
      <c r="A1389">
        <f>Arvores_!B1389</f>
        <v>37376</v>
      </c>
      <c r="B1389">
        <f>Arvores_!G1389*100+Arvores_!H1389</f>
        <v>202</v>
      </c>
      <c r="C1389">
        <f>Arvores_!I1389</f>
        <v>1</v>
      </c>
      <c r="D1389">
        <f>IF(Arvores_!K1389="","",Arvores_!K1389)</f>
        <v>103</v>
      </c>
      <c r="E1389">
        <f>IF(Arvores_!L1389="","",Arvores_!L1389)</f>
        <v>100</v>
      </c>
      <c r="F1389" t="str">
        <f>IF(Arvores_!M1389="","",Arvores_!M1389)</f>
        <v/>
      </c>
      <c r="G1389" t="str">
        <f>IF(Arvores_!N1389="","",Arvores_!N1389)</f>
        <v/>
      </c>
      <c r="H1389">
        <f>Arvores_!O1389</f>
        <v>0</v>
      </c>
    </row>
    <row r="1390" spans="1:8" x14ac:dyDescent="0.3">
      <c r="A1390">
        <f>Arvores_!B1390</f>
        <v>37376</v>
      </c>
      <c r="B1390">
        <f>Arvores_!G1390*100+Arvores_!H1390</f>
        <v>202</v>
      </c>
      <c r="C1390">
        <f>Arvores_!I1390</f>
        <v>2</v>
      </c>
      <c r="D1390">
        <f>IF(Arvores_!K1390="","",Arvores_!K1390)</f>
        <v>86</v>
      </c>
      <c r="E1390">
        <f>IF(Arvores_!L1390="","",Arvores_!L1390)</f>
        <v>85</v>
      </c>
      <c r="F1390" t="str">
        <f>IF(Arvores_!M1390="","",Arvores_!M1390)</f>
        <v/>
      </c>
      <c r="G1390" t="str">
        <f>IF(Arvores_!N1390="","",Arvores_!N1390)</f>
        <v/>
      </c>
      <c r="H1390">
        <f>Arvores_!O1390</f>
        <v>0</v>
      </c>
    </row>
    <row r="1391" spans="1:8" x14ac:dyDescent="0.3">
      <c r="A1391">
        <f>Arvores_!B1391</f>
        <v>37376</v>
      </c>
      <c r="B1391">
        <f>Arvores_!G1391*100+Arvores_!H1391</f>
        <v>202</v>
      </c>
      <c r="C1391">
        <f>Arvores_!I1391</f>
        <v>3</v>
      </c>
      <c r="D1391">
        <f>IF(Arvores_!K1391="","",Arvores_!K1391)</f>
        <v>58</v>
      </c>
      <c r="E1391">
        <f>IF(Arvores_!L1391="","",Arvores_!L1391)</f>
        <v>59</v>
      </c>
      <c r="F1391" t="str">
        <f>IF(Arvores_!M1391="","",Arvores_!M1391)</f>
        <v/>
      </c>
      <c r="G1391" t="str">
        <f>IF(Arvores_!N1391="","",Arvores_!N1391)</f>
        <v/>
      </c>
      <c r="H1391">
        <f>Arvores_!O1391</f>
        <v>0</v>
      </c>
    </row>
    <row r="1392" spans="1:8" x14ac:dyDescent="0.3">
      <c r="A1392">
        <f>Arvores_!B1392</f>
        <v>37376</v>
      </c>
      <c r="B1392">
        <f>Arvores_!G1392*100+Arvores_!H1392</f>
        <v>203</v>
      </c>
      <c r="C1392">
        <f>Arvores_!I1392</f>
        <v>1</v>
      </c>
      <c r="D1392">
        <f>IF(Arvores_!K1392="","",Arvores_!K1392)</f>
        <v>124</v>
      </c>
      <c r="E1392">
        <f>IF(Arvores_!L1392="","",Arvores_!L1392)</f>
        <v>128</v>
      </c>
      <c r="F1392">
        <f>IF(Arvores_!M1392="","",Arvores_!M1392)</f>
        <v>120</v>
      </c>
      <c r="G1392">
        <f>IF(Arvores_!N1392="","",Arvores_!N1392)</f>
        <v>122</v>
      </c>
      <c r="H1392">
        <f>Arvores_!O1392</f>
        <v>0</v>
      </c>
    </row>
    <row r="1393" spans="1:8" x14ac:dyDescent="0.3">
      <c r="A1393">
        <f>Arvores_!B1393</f>
        <v>37376</v>
      </c>
      <c r="B1393">
        <f>Arvores_!G1393*100+Arvores_!H1393</f>
        <v>203</v>
      </c>
      <c r="C1393">
        <f>Arvores_!I1393</f>
        <v>2</v>
      </c>
      <c r="D1393">
        <f>IF(Arvores_!K1393="","",Arvores_!K1393)</f>
        <v>87</v>
      </c>
      <c r="E1393">
        <f>IF(Arvores_!L1393="","",Arvores_!L1393)</f>
        <v>99</v>
      </c>
      <c r="F1393" t="str">
        <f>IF(Arvores_!M1393="","",Arvores_!M1393)</f>
        <v/>
      </c>
      <c r="G1393" t="str">
        <f>IF(Arvores_!N1393="","",Arvores_!N1393)</f>
        <v/>
      </c>
      <c r="H1393">
        <f>Arvores_!O1393</f>
        <v>0</v>
      </c>
    </row>
    <row r="1394" spans="1:8" x14ac:dyDescent="0.3">
      <c r="A1394">
        <f>Arvores_!B1394</f>
        <v>37376</v>
      </c>
      <c r="B1394">
        <f>Arvores_!G1394*100+Arvores_!H1394</f>
        <v>204</v>
      </c>
      <c r="C1394">
        <f>Arvores_!I1394</f>
        <v>1</v>
      </c>
      <c r="D1394" t="str">
        <f>IF(Arvores_!K1394="","",Arvores_!K1394)</f>
        <v/>
      </c>
      <c r="E1394" t="str">
        <f>IF(Arvores_!L1394="","",Arvores_!L1394)</f>
        <v/>
      </c>
      <c r="F1394" t="str">
        <f>IF(Arvores_!M1394="","",Arvores_!M1394)</f>
        <v/>
      </c>
      <c r="G1394" t="str">
        <f>IF(Arvores_!N1394="","",Arvores_!N1394)</f>
        <v/>
      </c>
      <c r="H1394">
        <f>Arvores_!O1394</f>
        <v>4</v>
      </c>
    </row>
    <row r="1395" spans="1:8" x14ac:dyDescent="0.3">
      <c r="A1395">
        <f>Arvores_!B1395</f>
        <v>37376</v>
      </c>
      <c r="B1395">
        <f>Arvores_!G1395*100+Arvores_!H1395</f>
        <v>205</v>
      </c>
      <c r="C1395">
        <f>Arvores_!I1395</f>
        <v>1</v>
      </c>
      <c r="D1395" t="str">
        <f>IF(Arvores_!K1395="","",Arvores_!K1395)</f>
        <v/>
      </c>
      <c r="E1395" t="str">
        <f>IF(Arvores_!L1395="","",Arvores_!L1395)</f>
        <v/>
      </c>
      <c r="F1395" t="str">
        <f>IF(Arvores_!M1395="","",Arvores_!M1395)</f>
        <v/>
      </c>
      <c r="G1395" t="str">
        <f>IF(Arvores_!N1395="","",Arvores_!N1395)</f>
        <v/>
      </c>
      <c r="H1395">
        <f>Arvores_!O1395</f>
        <v>4</v>
      </c>
    </row>
    <row r="1396" spans="1:8" x14ac:dyDescent="0.3">
      <c r="A1396">
        <f>Arvores_!B1396</f>
        <v>37376</v>
      </c>
      <c r="B1396">
        <f>Arvores_!G1396*100+Arvores_!H1396</f>
        <v>206</v>
      </c>
      <c r="C1396">
        <f>Arvores_!I1396</f>
        <v>1</v>
      </c>
      <c r="D1396" t="str">
        <f>IF(Arvores_!K1396="","",Arvores_!K1396)</f>
        <v/>
      </c>
      <c r="E1396" t="str">
        <f>IF(Arvores_!L1396="","",Arvores_!L1396)</f>
        <v/>
      </c>
      <c r="F1396" t="str">
        <f>IF(Arvores_!M1396="","",Arvores_!M1396)</f>
        <v/>
      </c>
      <c r="G1396" t="str">
        <f>IF(Arvores_!N1396="","",Arvores_!N1396)</f>
        <v/>
      </c>
      <c r="H1396">
        <f>Arvores_!O1396</f>
        <v>4</v>
      </c>
    </row>
    <row r="1397" spans="1:8" x14ac:dyDescent="0.3">
      <c r="A1397">
        <f>Arvores_!B1397</f>
        <v>37376</v>
      </c>
      <c r="B1397">
        <f>Arvores_!G1397*100+Arvores_!H1397</f>
        <v>207</v>
      </c>
      <c r="C1397">
        <f>Arvores_!I1397</f>
        <v>1</v>
      </c>
      <c r="D1397" t="str">
        <f>IF(Arvores_!K1397="","",Arvores_!K1397)</f>
        <v/>
      </c>
      <c r="E1397" t="str">
        <f>IF(Arvores_!L1397="","",Arvores_!L1397)</f>
        <v/>
      </c>
      <c r="F1397" t="str">
        <f>IF(Arvores_!M1397="","",Arvores_!M1397)</f>
        <v/>
      </c>
      <c r="G1397" t="str">
        <f>IF(Arvores_!N1397="","",Arvores_!N1397)</f>
        <v/>
      </c>
      <c r="H1397">
        <f>Arvores_!O1397</f>
        <v>1</v>
      </c>
    </row>
    <row r="1398" spans="1:8" x14ac:dyDescent="0.3">
      <c r="A1398">
        <f>Arvores_!B1398</f>
        <v>37376</v>
      </c>
      <c r="B1398">
        <f>Arvores_!G1398*100+Arvores_!H1398</f>
        <v>208</v>
      </c>
      <c r="C1398">
        <f>Arvores_!I1398</f>
        <v>1</v>
      </c>
      <c r="D1398" t="str">
        <f>IF(Arvores_!K1398="","",Arvores_!K1398)</f>
        <v/>
      </c>
      <c r="E1398" t="str">
        <f>IF(Arvores_!L1398="","",Arvores_!L1398)</f>
        <v/>
      </c>
      <c r="F1398" t="str">
        <f>IF(Arvores_!M1398="","",Arvores_!M1398)</f>
        <v/>
      </c>
      <c r="G1398" t="str">
        <f>IF(Arvores_!N1398="","",Arvores_!N1398)</f>
        <v/>
      </c>
      <c r="H1398">
        <f>Arvores_!O1398</f>
        <v>4</v>
      </c>
    </row>
    <row r="1399" spans="1:8" x14ac:dyDescent="0.3">
      <c r="A1399">
        <f>Arvores_!B1399</f>
        <v>37376</v>
      </c>
      <c r="B1399">
        <f>Arvores_!G1399*100+Arvores_!H1399</f>
        <v>301</v>
      </c>
      <c r="C1399">
        <f>Arvores_!I1399</f>
        <v>1</v>
      </c>
      <c r="D1399" t="str">
        <f>IF(Arvores_!K1399="","",Arvores_!K1399)</f>
        <v/>
      </c>
      <c r="E1399" t="str">
        <f>IF(Arvores_!L1399="","",Arvores_!L1399)</f>
        <v/>
      </c>
      <c r="F1399" t="str">
        <f>IF(Arvores_!M1399="","",Arvores_!M1399)</f>
        <v/>
      </c>
      <c r="G1399" t="str">
        <f>IF(Arvores_!N1399="","",Arvores_!N1399)</f>
        <v/>
      </c>
      <c r="H1399">
        <f>Arvores_!O1399</f>
        <v>4</v>
      </c>
    </row>
    <row r="1400" spans="1:8" x14ac:dyDescent="0.3">
      <c r="A1400">
        <f>Arvores_!B1400</f>
        <v>37376</v>
      </c>
      <c r="B1400">
        <f>Arvores_!G1400*100+Arvores_!H1400</f>
        <v>302</v>
      </c>
      <c r="C1400">
        <f>Arvores_!I1400</f>
        <v>1</v>
      </c>
      <c r="D1400">
        <f>IF(Arvores_!K1400="","",Arvores_!K1400)</f>
        <v>129</v>
      </c>
      <c r="E1400">
        <f>IF(Arvores_!L1400="","",Arvores_!L1400)</f>
        <v>127</v>
      </c>
      <c r="F1400">
        <f>IF(Arvores_!M1400="","",Arvores_!M1400)</f>
        <v>129</v>
      </c>
      <c r="G1400">
        <f>IF(Arvores_!N1400="","",Arvores_!N1400)</f>
        <v>125</v>
      </c>
      <c r="H1400">
        <f>Arvores_!O1400</f>
        <v>0</v>
      </c>
    </row>
    <row r="1401" spans="1:8" x14ac:dyDescent="0.3">
      <c r="A1401">
        <f>Arvores_!B1401</f>
        <v>37376</v>
      </c>
      <c r="B1401">
        <f>Arvores_!G1401*100+Arvores_!H1401</f>
        <v>302</v>
      </c>
      <c r="C1401">
        <f>Arvores_!I1401</f>
        <v>2</v>
      </c>
      <c r="D1401">
        <f>IF(Arvores_!K1401="","",Arvores_!K1401)</f>
        <v>53</v>
      </c>
      <c r="E1401">
        <f>IF(Arvores_!L1401="","",Arvores_!L1401)</f>
        <v>55</v>
      </c>
      <c r="F1401" t="str">
        <f>IF(Arvores_!M1401="","",Arvores_!M1401)</f>
        <v/>
      </c>
      <c r="G1401" t="str">
        <f>IF(Arvores_!N1401="","",Arvores_!N1401)</f>
        <v/>
      </c>
      <c r="H1401">
        <f>Arvores_!O1401</f>
        <v>0</v>
      </c>
    </row>
    <row r="1402" spans="1:8" x14ac:dyDescent="0.3">
      <c r="A1402">
        <f>Arvores_!B1402</f>
        <v>37376</v>
      </c>
      <c r="B1402">
        <f>Arvores_!G1402*100+Arvores_!H1402</f>
        <v>303</v>
      </c>
      <c r="C1402">
        <f>Arvores_!I1402</f>
        <v>1</v>
      </c>
      <c r="D1402">
        <f>IF(Arvores_!K1402="","",Arvores_!K1402)</f>
        <v>74</v>
      </c>
      <c r="E1402">
        <f>IF(Arvores_!L1402="","",Arvores_!L1402)</f>
        <v>72</v>
      </c>
      <c r="F1402" t="str">
        <f>IF(Arvores_!M1402="","",Arvores_!M1402)</f>
        <v/>
      </c>
      <c r="G1402" t="str">
        <f>IF(Arvores_!N1402="","",Arvores_!N1402)</f>
        <v/>
      </c>
      <c r="H1402">
        <f>Arvores_!O1402</f>
        <v>0</v>
      </c>
    </row>
    <row r="1403" spans="1:8" x14ac:dyDescent="0.3">
      <c r="A1403">
        <f>Arvores_!B1403</f>
        <v>37376</v>
      </c>
      <c r="B1403">
        <f>Arvores_!G1403*100+Arvores_!H1403</f>
        <v>303</v>
      </c>
      <c r="C1403">
        <f>Arvores_!I1403</f>
        <v>2</v>
      </c>
      <c r="D1403">
        <f>IF(Arvores_!K1403="","",Arvores_!K1403)</f>
        <v>50</v>
      </c>
      <c r="E1403">
        <f>IF(Arvores_!L1403="","",Arvores_!L1403)</f>
        <v>51</v>
      </c>
      <c r="F1403" t="str">
        <f>IF(Arvores_!M1403="","",Arvores_!M1403)</f>
        <v/>
      </c>
      <c r="G1403" t="str">
        <f>IF(Arvores_!N1403="","",Arvores_!N1403)</f>
        <v/>
      </c>
      <c r="H1403">
        <f>Arvores_!O1403</f>
        <v>0</v>
      </c>
    </row>
    <row r="1404" spans="1:8" x14ac:dyDescent="0.3">
      <c r="A1404">
        <f>Arvores_!B1404</f>
        <v>37376</v>
      </c>
      <c r="B1404">
        <f>Arvores_!G1404*100+Arvores_!H1404</f>
        <v>304</v>
      </c>
      <c r="C1404">
        <f>Arvores_!I1404</f>
        <v>1</v>
      </c>
      <c r="D1404" t="str">
        <f>IF(Arvores_!K1404="","",Arvores_!K1404)</f>
        <v/>
      </c>
      <c r="E1404" t="str">
        <f>IF(Arvores_!L1404="","",Arvores_!L1404)</f>
        <v/>
      </c>
      <c r="F1404" t="str">
        <f>IF(Arvores_!M1404="","",Arvores_!M1404)</f>
        <v/>
      </c>
      <c r="G1404" t="str">
        <f>IF(Arvores_!N1404="","",Arvores_!N1404)</f>
        <v/>
      </c>
      <c r="H1404">
        <f>Arvores_!O1404</f>
        <v>4</v>
      </c>
    </row>
    <row r="1405" spans="1:8" x14ac:dyDescent="0.3">
      <c r="A1405">
        <f>Arvores_!B1405</f>
        <v>37376</v>
      </c>
      <c r="B1405">
        <f>Arvores_!G1405*100+Arvores_!H1405</f>
        <v>305</v>
      </c>
      <c r="C1405">
        <f>Arvores_!I1405</f>
        <v>1</v>
      </c>
      <c r="D1405" t="str">
        <f>IF(Arvores_!K1405="","",Arvores_!K1405)</f>
        <v/>
      </c>
      <c r="E1405" t="str">
        <f>IF(Arvores_!L1405="","",Arvores_!L1405)</f>
        <v/>
      </c>
      <c r="F1405" t="str">
        <f>IF(Arvores_!M1405="","",Arvores_!M1405)</f>
        <v/>
      </c>
      <c r="G1405" t="str">
        <f>IF(Arvores_!N1405="","",Arvores_!N1405)</f>
        <v/>
      </c>
      <c r="H1405">
        <f>Arvores_!O1405</f>
        <v>4</v>
      </c>
    </row>
    <row r="1406" spans="1:8" x14ac:dyDescent="0.3">
      <c r="A1406">
        <f>Arvores_!B1406</f>
        <v>37376</v>
      </c>
      <c r="B1406">
        <f>Arvores_!G1406*100+Arvores_!H1406</f>
        <v>306</v>
      </c>
      <c r="C1406">
        <f>Arvores_!I1406</f>
        <v>1</v>
      </c>
      <c r="D1406">
        <f>IF(Arvores_!K1406="","",Arvores_!K1406)</f>
        <v>94</v>
      </c>
      <c r="E1406">
        <f>IF(Arvores_!L1406="","",Arvores_!L1406)</f>
        <v>96</v>
      </c>
      <c r="F1406" t="str">
        <f>IF(Arvores_!M1406="","",Arvores_!M1406)</f>
        <v/>
      </c>
      <c r="G1406" t="str">
        <f>IF(Arvores_!N1406="","",Arvores_!N1406)</f>
        <v/>
      </c>
      <c r="H1406">
        <f>Arvores_!O1406</f>
        <v>0</v>
      </c>
    </row>
    <row r="1407" spans="1:8" x14ac:dyDescent="0.3">
      <c r="A1407">
        <f>Arvores_!B1407</f>
        <v>37376</v>
      </c>
      <c r="B1407">
        <f>Arvores_!G1407*100+Arvores_!H1407</f>
        <v>306</v>
      </c>
      <c r="C1407">
        <f>Arvores_!I1407</f>
        <v>2</v>
      </c>
      <c r="D1407">
        <f>IF(Arvores_!K1407="","",Arvores_!K1407)</f>
        <v>90</v>
      </c>
      <c r="E1407">
        <f>IF(Arvores_!L1407="","",Arvores_!L1407)</f>
        <v>90</v>
      </c>
      <c r="F1407" t="str">
        <f>IF(Arvores_!M1407="","",Arvores_!M1407)</f>
        <v/>
      </c>
      <c r="G1407" t="str">
        <f>IF(Arvores_!N1407="","",Arvores_!N1407)</f>
        <v/>
      </c>
      <c r="H1407">
        <f>Arvores_!O1407</f>
        <v>0</v>
      </c>
    </row>
    <row r="1408" spans="1:8" x14ac:dyDescent="0.3">
      <c r="A1408">
        <f>Arvores_!B1408</f>
        <v>37376</v>
      </c>
      <c r="B1408">
        <f>Arvores_!G1408*100+Arvores_!H1408</f>
        <v>306</v>
      </c>
      <c r="C1408">
        <f>Arvores_!I1408</f>
        <v>3</v>
      </c>
      <c r="D1408">
        <f>IF(Arvores_!K1408="","",Arvores_!K1408)</f>
        <v>56</v>
      </c>
      <c r="E1408">
        <f>IF(Arvores_!L1408="","",Arvores_!L1408)</f>
        <v>55</v>
      </c>
      <c r="F1408">
        <f>IF(Arvores_!M1408="","",Arvores_!M1408)</f>
        <v>90</v>
      </c>
      <c r="G1408">
        <f>IF(Arvores_!N1408="","",Arvores_!N1408)</f>
        <v>89</v>
      </c>
      <c r="H1408">
        <f>Arvores_!O1408</f>
        <v>0</v>
      </c>
    </row>
    <row r="1409" spans="1:8" x14ac:dyDescent="0.3">
      <c r="A1409">
        <f>Arvores_!B1409</f>
        <v>37376</v>
      </c>
      <c r="B1409">
        <f>Arvores_!G1409*100+Arvores_!H1409</f>
        <v>307</v>
      </c>
      <c r="C1409">
        <f>Arvores_!I1409</f>
        <v>1</v>
      </c>
      <c r="D1409" t="str">
        <f>IF(Arvores_!K1409="","",Arvores_!K1409)</f>
        <v/>
      </c>
      <c r="E1409" t="str">
        <f>IF(Arvores_!L1409="","",Arvores_!L1409)</f>
        <v/>
      </c>
      <c r="F1409" t="str">
        <f>IF(Arvores_!M1409="","",Arvores_!M1409)</f>
        <v/>
      </c>
      <c r="G1409" t="str">
        <f>IF(Arvores_!N1409="","",Arvores_!N1409)</f>
        <v/>
      </c>
      <c r="H1409">
        <f>Arvores_!O1409</f>
        <v>4</v>
      </c>
    </row>
    <row r="1410" spans="1:8" x14ac:dyDescent="0.3">
      <c r="A1410">
        <f>Arvores_!B1410</f>
        <v>37376</v>
      </c>
      <c r="B1410">
        <f>Arvores_!G1410*100+Arvores_!H1410</f>
        <v>308</v>
      </c>
      <c r="C1410">
        <f>Arvores_!I1410</f>
        <v>1</v>
      </c>
      <c r="D1410" t="str">
        <f>IF(Arvores_!K1410="","",Arvores_!K1410)</f>
        <v/>
      </c>
      <c r="E1410" t="str">
        <f>IF(Arvores_!L1410="","",Arvores_!L1410)</f>
        <v/>
      </c>
      <c r="F1410" t="str">
        <f>IF(Arvores_!M1410="","",Arvores_!M1410)</f>
        <v/>
      </c>
      <c r="G1410" t="str">
        <f>IF(Arvores_!N1410="","",Arvores_!N1410)</f>
        <v/>
      </c>
      <c r="H1410">
        <f>Arvores_!O1410</f>
        <v>4</v>
      </c>
    </row>
    <row r="1411" spans="1:8" x14ac:dyDescent="0.3">
      <c r="A1411">
        <f>Arvores_!B1411</f>
        <v>37376</v>
      </c>
      <c r="B1411">
        <f>Arvores_!G1411*100+Arvores_!H1411</f>
        <v>309</v>
      </c>
      <c r="C1411">
        <f>Arvores_!I1411</f>
        <v>1</v>
      </c>
      <c r="D1411">
        <f>IF(Arvores_!K1411="","",Arvores_!K1411)</f>
        <v>97</v>
      </c>
      <c r="E1411">
        <f>IF(Arvores_!L1411="","",Arvores_!L1411)</f>
        <v>98</v>
      </c>
      <c r="F1411" t="str">
        <f>IF(Arvores_!M1411="","",Arvores_!M1411)</f>
        <v/>
      </c>
      <c r="G1411" t="str">
        <f>IF(Arvores_!N1411="","",Arvores_!N1411)</f>
        <v/>
      </c>
      <c r="H1411">
        <f>Arvores_!O1411</f>
        <v>0</v>
      </c>
    </row>
    <row r="1412" spans="1:8" x14ac:dyDescent="0.3">
      <c r="A1412">
        <f>Arvores_!B1412</f>
        <v>37376</v>
      </c>
      <c r="B1412">
        <f>Arvores_!G1412*100+Arvores_!H1412</f>
        <v>310</v>
      </c>
      <c r="C1412">
        <f>Arvores_!I1412</f>
        <v>1</v>
      </c>
      <c r="D1412">
        <f>IF(Arvores_!K1412="","",Arvores_!K1412)</f>
        <v>88</v>
      </c>
      <c r="E1412">
        <f>IF(Arvores_!L1412="","",Arvores_!L1412)</f>
        <v>90</v>
      </c>
      <c r="F1412" t="str">
        <f>IF(Arvores_!M1412="","",Arvores_!M1412)</f>
        <v/>
      </c>
      <c r="G1412" t="str">
        <f>IF(Arvores_!N1412="","",Arvores_!N1412)</f>
        <v/>
      </c>
      <c r="H1412">
        <f>Arvores_!O1412</f>
        <v>0</v>
      </c>
    </row>
    <row r="1413" spans="1:8" x14ac:dyDescent="0.3">
      <c r="A1413">
        <f>Arvores_!B1413</f>
        <v>37376</v>
      </c>
      <c r="B1413">
        <f>Arvores_!G1413*100+Arvores_!H1413</f>
        <v>310</v>
      </c>
      <c r="C1413">
        <f>Arvores_!I1413</f>
        <v>2</v>
      </c>
      <c r="D1413">
        <f>IF(Arvores_!K1413="","",Arvores_!K1413)</f>
        <v>84</v>
      </c>
      <c r="E1413">
        <f>IF(Arvores_!L1413="","",Arvores_!L1413)</f>
        <v>80</v>
      </c>
      <c r="F1413" t="str">
        <f>IF(Arvores_!M1413="","",Arvores_!M1413)</f>
        <v/>
      </c>
      <c r="G1413" t="str">
        <f>IF(Arvores_!N1413="","",Arvores_!N1413)</f>
        <v/>
      </c>
      <c r="H1413">
        <f>Arvores_!O1413</f>
        <v>0</v>
      </c>
    </row>
    <row r="1414" spans="1:8" x14ac:dyDescent="0.3">
      <c r="A1414">
        <f>Arvores_!B1414</f>
        <v>37376</v>
      </c>
      <c r="B1414">
        <f>Arvores_!G1414*100+Arvores_!H1414</f>
        <v>310</v>
      </c>
      <c r="C1414">
        <f>Arvores_!I1414</f>
        <v>3</v>
      </c>
      <c r="D1414">
        <f>IF(Arvores_!K1414="","",Arvores_!K1414)</f>
        <v>70</v>
      </c>
      <c r="E1414">
        <f>IF(Arvores_!L1414="","",Arvores_!L1414)</f>
        <v>75</v>
      </c>
      <c r="F1414" t="str">
        <f>IF(Arvores_!M1414="","",Arvores_!M1414)</f>
        <v/>
      </c>
      <c r="G1414" t="str">
        <f>IF(Arvores_!N1414="","",Arvores_!N1414)</f>
        <v/>
      </c>
      <c r="H1414">
        <f>Arvores_!O1414</f>
        <v>0</v>
      </c>
    </row>
    <row r="1415" spans="1:8" x14ac:dyDescent="0.3">
      <c r="A1415">
        <f>Arvores_!B1415</f>
        <v>37376</v>
      </c>
      <c r="B1415">
        <f>Arvores_!G1415*100+Arvores_!H1415</f>
        <v>311</v>
      </c>
      <c r="C1415">
        <f>Arvores_!I1415</f>
        <v>1</v>
      </c>
      <c r="D1415">
        <f>IF(Arvores_!K1415="","",Arvores_!K1415)</f>
        <v>64</v>
      </c>
      <c r="E1415">
        <f>IF(Arvores_!L1415="","",Arvores_!L1415)</f>
        <v>69</v>
      </c>
      <c r="F1415" t="str">
        <f>IF(Arvores_!M1415="","",Arvores_!M1415)</f>
        <v/>
      </c>
      <c r="G1415" t="str">
        <f>IF(Arvores_!N1415="","",Arvores_!N1415)</f>
        <v/>
      </c>
      <c r="H1415">
        <f>Arvores_!O1415</f>
        <v>0</v>
      </c>
    </row>
    <row r="1416" spans="1:8" x14ac:dyDescent="0.3">
      <c r="A1416">
        <f>Arvores_!B1416</f>
        <v>37376</v>
      </c>
      <c r="B1416">
        <f>Arvores_!G1416*100+Arvores_!H1416</f>
        <v>312</v>
      </c>
      <c r="C1416">
        <f>Arvores_!I1416</f>
        <v>1</v>
      </c>
      <c r="D1416" t="str">
        <f>IF(Arvores_!K1416="","",Arvores_!K1416)</f>
        <v/>
      </c>
      <c r="E1416" t="str">
        <f>IF(Arvores_!L1416="","",Arvores_!L1416)</f>
        <v/>
      </c>
      <c r="F1416" t="str">
        <f>IF(Arvores_!M1416="","",Arvores_!M1416)</f>
        <v/>
      </c>
      <c r="G1416" t="str">
        <f>IF(Arvores_!N1416="","",Arvores_!N1416)</f>
        <v/>
      </c>
      <c r="H1416">
        <f>Arvores_!O1416</f>
        <v>1</v>
      </c>
    </row>
    <row r="1417" spans="1:8" x14ac:dyDescent="0.3">
      <c r="A1417">
        <f>Arvores_!B1417</f>
        <v>37376</v>
      </c>
      <c r="B1417">
        <f>Arvores_!G1417*100+Arvores_!H1417</f>
        <v>401</v>
      </c>
      <c r="C1417">
        <f>Arvores_!I1417</f>
        <v>1</v>
      </c>
      <c r="D1417" t="str">
        <f>IF(Arvores_!K1417="","",Arvores_!K1417)</f>
        <v/>
      </c>
      <c r="E1417" t="str">
        <f>IF(Arvores_!L1417="","",Arvores_!L1417)</f>
        <v/>
      </c>
      <c r="F1417" t="str">
        <f>IF(Arvores_!M1417="","",Arvores_!M1417)</f>
        <v/>
      </c>
      <c r="G1417" t="str">
        <f>IF(Arvores_!N1417="","",Arvores_!N1417)</f>
        <v/>
      </c>
      <c r="H1417">
        <f>Arvores_!O1417</f>
        <v>4</v>
      </c>
    </row>
    <row r="1418" spans="1:8" x14ac:dyDescent="0.3">
      <c r="A1418">
        <f>Arvores_!B1418</f>
        <v>37376</v>
      </c>
      <c r="B1418">
        <f>Arvores_!G1418*100+Arvores_!H1418</f>
        <v>402</v>
      </c>
      <c r="C1418">
        <f>Arvores_!I1418</f>
        <v>1</v>
      </c>
      <c r="D1418" t="str">
        <f>IF(Arvores_!K1418="","",Arvores_!K1418)</f>
        <v/>
      </c>
      <c r="E1418" t="str">
        <f>IF(Arvores_!L1418="","",Arvores_!L1418)</f>
        <v/>
      </c>
      <c r="F1418" t="str">
        <f>IF(Arvores_!M1418="","",Arvores_!M1418)</f>
        <v/>
      </c>
      <c r="G1418" t="str">
        <f>IF(Arvores_!N1418="","",Arvores_!N1418)</f>
        <v/>
      </c>
      <c r="H1418">
        <f>Arvores_!O1418</f>
        <v>4</v>
      </c>
    </row>
    <row r="1419" spans="1:8" x14ac:dyDescent="0.3">
      <c r="A1419">
        <f>Arvores_!B1419</f>
        <v>37376</v>
      </c>
      <c r="B1419">
        <f>Arvores_!G1419*100+Arvores_!H1419</f>
        <v>403</v>
      </c>
      <c r="C1419">
        <f>Arvores_!I1419</f>
        <v>1</v>
      </c>
      <c r="D1419" t="str">
        <f>IF(Arvores_!K1419="","",Arvores_!K1419)</f>
        <v/>
      </c>
      <c r="E1419" t="str">
        <f>IF(Arvores_!L1419="","",Arvores_!L1419)</f>
        <v/>
      </c>
      <c r="F1419" t="str">
        <f>IF(Arvores_!M1419="","",Arvores_!M1419)</f>
        <v/>
      </c>
      <c r="G1419" t="str">
        <f>IF(Arvores_!N1419="","",Arvores_!N1419)</f>
        <v/>
      </c>
      <c r="H1419">
        <f>Arvores_!O1419</f>
        <v>4</v>
      </c>
    </row>
    <row r="1420" spans="1:8" x14ac:dyDescent="0.3">
      <c r="A1420">
        <f>Arvores_!B1420</f>
        <v>37376</v>
      </c>
      <c r="B1420">
        <f>Arvores_!G1420*100+Arvores_!H1420</f>
        <v>404</v>
      </c>
      <c r="C1420">
        <f>Arvores_!I1420</f>
        <v>1</v>
      </c>
      <c r="D1420">
        <f>IF(Arvores_!K1420="","",Arvores_!K1420)</f>
        <v>74</v>
      </c>
      <c r="E1420">
        <f>IF(Arvores_!L1420="","",Arvores_!L1420)</f>
        <v>70</v>
      </c>
      <c r="F1420" t="str">
        <f>IF(Arvores_!M1420="","",Arvores_!M1420)</f>
        <v/>
      </c>
      <c r="G1420" t="str">
        <f>IF(Arvores_!N1420="","",Arvores_!N1420)</f>
        <v/>
      </c>
      <c r="H1420">
        <f>Arvores_!O1420</f>
        <v>0</v>
      </c>
    </row>
    <row r="1421" spans="1:8" x14ac:dyDescent="0.3">
      <c r="A1421">
        <f>Arvores_!B1421</f>
        <v>37376</v>
      </c>
      <c r="B1421">
        <f>Arvores_!G1421*100+Arvores_!H1421</f>
        <v>405</v>
      </c>
      <c r="C1421">
        <f>Arvores_!I1421</f>
        <v>1</v>
      </c>
      <c r="D1421" t="str">
        <f>IF(Arvores_!K1421="","",Arvores_!K1421)</f>
        <v/>
      </c>
      <c r="E1421" t="str">
        <f>IF(Arvores_!L1421="","",Arvores_!L1421)</f>
        <v/>
      </c>
      <c r="F1421" t="str">
        <f>IF(Arvores_!M1421="","",Arvores_!M1421)</f>
        <v/>
      </c>
      <c r="G1421" t="str">
        <f>IF(Arvores_!N1421="","",Arvores_!N1421)</f>
        <v/>
      </c>
      <c r="H1421">
        <f>Arvores_!O1421</f>
        <v>4</v>
      </c>
    </row>
    <row r="1422" spans="1:8" x14ac:dyDescent="0.3">
      <c r="A1422">
        <f>Arvores_!B1422</f>
        <v>37376</v>
      </c>
      <c r="B1422">
        <f>Arvores_!G1422*100+Arvores_!H1422</f>
        <v>406</v>
      </c>
      <c r="C1422">
        <f>Arvores_!I1422</f>
        <v>1</v>
      </c>
      <c r="D1422">
        <f>IF(Arvores_!K1422="","",Arvores_!K1422)</f>
        <v>108</v>
      </c>
      <c r="E1422">
        <f>IF(Arvores_!L1422="","",Arvores_!L1422)</f>
        <v>105</v>
      </c>
      <c r="F1422">
        <f>IF(Arvores_!M1422="","",Arvores_!M1422)</f>
        <v>125</v>
      </c>
      <c r="G1422">
        <f>IF(Arvores_!N1422="","",Arvores_!N1422)</f>
        <v>123</v>
      </c>
      <c r="H1422">
        <f>Arvores_!O1422</f>
        <v>0</v>
      </c>
    </row>
    <row r="1423" spans="1:8" x14ac:dyDescent="0.3">
      <c r="A1423">
        <f>Arvores_!B1423</f>
        <v>37376</v>
      </c>
      <c r="B1423">
        <f>Arvores_!G1423*100+Arvores_!H1423</f>
        <v>407</v>
      </c>
      <c r="C1423">
        <f>Arvores_!I1423</f>
        <v>1</v>
      </c>
      <c r="D1423">
        <f>IF(Arvores_!K1423="","",Arvores_!K1423)</f>
        <v>107</v>
      </c>
      <c r="E1423">
        <f>IF(Arvores_!L1423="","",Arvores_!L1423)</f>
        <v>107</v>
      </c>
      <c r="F1423" t="str">
        <f>IF(Arvores_!M1423="","",Arvores_!M1423)</f>
        <v/>
      </c>
      <c r="G1423" t="str">
        <f>IF(Arvores_!N1423="","",Arvores_!N1423)</f>
        <v/>
      </c>
      <c r="H1423">
        <f>Arvores_!O1423</f>
        <v>0</v>
      </c>
    </row>
    <row r="1424" spans="1:8" x14ac:dyDescent="0.3">
      <c r="A1424">
        <f>Arvores_!B1424</f>
        <v>37376</v>
      </c>
      <c r="B1424">
        <f>Arvores_!G1424*100+Arvores_!H1424</f>
        <v>407</v>
      </c>
      <c r="C1424">
        <f>Arvores_!I1424</f>
        <v>2</v>
      </c>
      <c r="D1424">
        <f>IF(Arvores_!K1424="","",Arvores_!K1424)</f>
        <v>96</v>
      </c>
      <c r="E1424">
        <f>IF(Arvores_!L1424="","",Arvores_!L1424)</f>
        <v>92</v>
      </c>
      <c r="F1424">
        <f>IF(Arvores_!M1424="","",Arvores_!M1424)</f>
        <v>124</v>
      </c>
      <c r="G1424">
        <f>IF(Arvores_!N1424="","",Arvores_!N1424)</f>
        <v>124</v>
      </c>
      <c r="H1424">
        <f>Arvores_!O1424</f>
        <v>0</v>
      </c>
    </row>
    <row r="1425" spans="1:8" x14ac:dyDescent="0.3">
      <c r="A1425">
        <f>Arvores_!B1425</f>
        <v>37376</v>
      </c>
      <c r="B1425">
        <f>Arvores_!G1425*100+Arvores_!H1425</f>
        <v>408</v>
      </c>
      <c r="C1425">
        <f>Arvores_!I1425</f>
        <v>1</v>
      </c>
      <c r="D1425" t="str">
        <f>IF(Arvores_!K1425="","",Arvores_!K1425)</f>
        <v/>
      </c>
      <c r="E1425" t="str">
        <f>IF(Arvores_!L1425="","",Arvores_!L1425)</f>
        <v/>
      </c>
      <c r="F1425" t="str">
        <f>IF(Arvores_!M1425="","",Arvores_!M1425)</f>
        <v/>
      </c>
      <c r="G1425" t="str">
        <f>IF(Arvores_!N1425="","",Arvores_!N1425)</f>
        <v/>
      </c>
      <c r="H1425">
        <f>Arvores_!O1425</f>
        <v>4</v>
      </c>
    </row>
    <row r="1426" spans="1:8" x14ac:dyDescent="0.3">
      <c r="A1426">
        <f>Arvores_!B1426</f>
        <v>37376</v>
      </c>
      <c r="B1426">
        <f>Arvores_!G1426*100+Arvores_!H1426</f>
        <v>409</v>
      </c>
      <c r="C1426">
        <f>Arvores_!I1426</f>
        <v>1</v>
      </c>
      <c r="D1426">
        <f>IF(Arvores_!K1426="","",Arvores_!K1426)</f>
        <v>52</v>
      </c>
      <c r="E1426">
        <f>IF(Arvores_!L1426="","",Arvores_!L1426)</f>
        <v>52</v>
      </c>
      <c r="F1426" t="str">
        <f>IF(Arvores_!M1426="","",Arvores_!M1426)</f>
        <v/>
      </c>
      <c r="G1426" t="str">
        <f>IF(Arvores_!N1426="","",Arvores_!N1426)</f>
        <v/>
      </c>
      <c r="H1426">
        <f>Arvores_!O1426</f>
        <v>0</v>
      </c>
    </row>
    <row r="1427" spans="1:8" x14ac:dyDescent="0.3">
      <c r="A1427">
        <f>Arvores_!B1427</f>
        <v>37376</v>
      </c>
      <c r="B1427">
        <f>Arvores_!G1427*100+Arvores_!H1427</f>
        <v>410</v>
      </c>
      <c r="C1427">
        <f>Arvores_!I1427</f>
        <v>1</v>
      </c>
      <c r="D1427" t="str">
        <f>IF(Arvores_!K1427="","",Arvores_!K1427)</f>
        <v/>
      </c>
      <c r="E1427" t="str">
        <f>IF(Arvores_!L1427="","",Arvores_!L1427)</f>
        <v/>
      </c>
      <c r="F1427" t="str">
        <f>IF(Arvores_!M1427="","",Arvores_!M1427)</f>
        <v/>
      </c>
      <c r="G1427" t="str">
        <f>IF(Arvores_!N1427="","",Arvores_!N1427)</f>
        <v/>
      </c>
      <c r="H1427">
        <f>Arvores_!O1427</f>
        <v>4</v>
      </c>
    </row>
    <row r="1428" spans="1:8" x14ac:dyDescent="0.3">
      <c r="A1428">
        <f>Arvores_!B1428</f>
        <v>37376</v>
      </c>
      <c r="B1428">
        <f>Arvores_!G1428*100+Arvores_!H1428</f>
        <v>411</v>
      </c>
      <c r="C1428">
        <f>Arvores_!I1428</f>
        <v>1</v>
      </c>
      <c r="D1428" t="str">
        <f>IF(Arvores_!K1428="","",Arvores_!K1428)</f>
        <v/>
      </c>
      <c r="E1428" t="str">
        <f>IF(Arvores_!L1428="","",Arvores_!L1428)</f>
        <v/>
      </c>
      <c r="F1428" t="str">
        <f>IF(Arvores_!M1428="","",Arvores_!M1428)</f>
        <v/>
      </c>
      <c r="G1428" t="str">
        <f>IF(Arvores_!N1428="","",Arvores_!N1428)</f>
        <v/>
      </c>
      <c r="H1428">
        <f>Arvores_!O1428</f>
        <v>4</v>
      </c>
    </row>
    <row r="1429" spans="1:8" x14ac:dyDescent="0.3">
      <c r="A1429">
        <f>Arvores_!B1429</f>
        <v>37376</v>
      </c>
      <c r="B1429">
        <f>Arvores_!G1429*100+Arvores_!H1429</f>
        <v>501</v>
      </c>
      <c r="C1429">
        <f>Arvores_!I1429</f>
        <v>1</v>
      </c>
      <c r="D1429">
        <f>IF(Arvores_!K1429="","",Arvores_!K1429)</f>
        <v>96</v>
      </c>
      <c r="E1429">
        <f>IF(Arvores_!L1429="","",Arvores_!L1429)</f>
        <v>101</v>
      </c>
      <c r="F1429" t="str">
        <f>IF(Arvores_!M1429="","",Arvores_!M1429)</f>
        <v/>
      </c>
      <c r="G1429" t="str">
        <f>IF(Arvores_!N1429="","",Arvores_!N1429)</f>
        <v/>
      </c>
      <c r="H1429">
        <f>Arvores_!O1429</f>
        <v>0</v>
      </c>
    </row>
    <row r="1430" spans="1:8" x14ac:dyDescent="0.3">
      <c r="A1430">
        <f>Arvores_!B1430</f>
        <v>37376</v>
      </c>
      <c r="B1430">
        <f>Arvores_!G1430*100+Arvores_!H1430</f>
        <v>501</v>
      </c>
      <c r="C1430">
        <f>Arvores_!I1430</f>
        <v>2</v>
      </c>
      <c r="D1430">
        <f>IF(Arvores_!K1430="","",Arvores_!K1430)</f>
        <v>72</v>
      </c>
      <c r="E1430">
        <f>IF(Arvores_!L1430="","",Arvores_!L1430)</f>
        <v>74</v>
      </c>
      <c r="F1430" t="str">
        <f>IF(Arvores_!M1430="","",Arvores_!M1430)</f>
        <v/>
      </c>
      <c r="G1430" t="str">
        <f>IF(Arvores_!N1430="","",Arvores_!N1430)</f>
        <v/>
      </c>
      <c r="H1430">
        <f>Arvores_!O1430</f>
        <v>0</v>
      </c>
    </row>
    <row r="1431" spans="1:8" x14ac:dyDescent="0.3">
      <c r="A1431">
        <f>Arvores_!B1431</f>
        <v>37376</v>
      </c>
      <c r="B1431">
        <f>Arvores_!G1431*100+Arvores_!H1431</f>
        <v>502</v>
      </c>
      <c r="C1431">
        <f>Arvores_!I1431</f>
        <v>1</v>
      </c>
      <c r="D1431">
        <f>IF(Arvores_!K1431="","",Arvores_!K1431)</f>
        <v>94</v>
      </c>
      <c r="E1431">
        <f>IF(Arvores_!L1431="","",Arvores_!L1431)</f>
        <v>99</v>
      </c>
      <c r="F1431" t="str">
        <f>IF(Arvores_!M1431="","",Arvores_!M1431)</f>
        <v/>
      </c>
      <c r="G1431" t="str">
        <f>IF(Arvores_!N1431="","",Arvores_!N1431)</f>
        <v/>
      </c>
      <c r="H1431">
        <f>Arvores_!O1431</f>
        <v>0</v>
      </c>
    </row>
    <row r="1432" spans="1:8" x14ac:dyDescent="0.3">
      <c r="A1432">
        <f>Arvores_!B1432</f>
        <v>37376</v>
      </c>
      <c r="B1432">
        <f>Arvores_!G1432*100+Arvores_!H1432</f>
        <v>502</v>
      </c>
      <c r="C1432">
        <f>Arvores_!I1432</f>
        <v>2</v>
      </c>
      <c r="D1432">
        <f>IF(Arvores_!K1432="","",Arvores_!K1432)</f>
        <v>75</v>
      </c>
      <c r="E1432">
        <f>IF(Arvores_!L1432="","",Arvores_!L1432)</f>
        <v>76</v>
      </c>
      <c r="F1432">
        <f>IF(Arvores_!M1432="","",Arvores_!M1432)</f>
        <v>112</v>
      </c>
      <c r="G1432">
        <f>IF(Arvores_!N1432="","",Arvores_!N1432)</f>
        <v>110</v>
      </c>
      <c r="H1432">
        <f>Arvores_!O1432</f>
        <v>0</v>
      </c>
    </row>
    <row r="1433" spans="1:8" x14ac:dyDescent="0.3">
      <c r="A1433">
        <f>Arvores_!B1433</f>
        <v>37376</v>
      </c>
      <c r="B1433">
        <f>Arvores_!G1433*100+Arvores_!H1433</f>
        <v>503</v>
      </c>
      <c r="C1433">
        <f>Arvores_!I1433</f>
        <v>1</v>
      </c>
      <c r="D1433">
        <f>IF(Arvores_!K1433="","",Arvores_!K1433)</f>
        <v>97</v>
      </c>
      <c r="E1433">
        <f>IF(Arvores_!L1433="","",Arvores_!L1433)</f>
        <v>98</v>
      </c>
      <c r="F1433" t="str">
        <f>IF(Arvores_!M1433="","",Arvores_!M1433)</f>
        <v/>
      </c>
      <c r="G1433" t="str">
        <f>IF(Arvores_!N1433="","",Arvores_!N1433)</f>
        <v/>
      </c>
      <c r="H1433">
        <f>Arvores_!O1433</f>
        <v>0</v>
      </c>
    </row>
    <row r="1434" spans="1:8" x14ac:dyDescent="0.3">
      <c r="A1434">
        <f>Arvores_!B1434</f>
        <v>37376</v>
      </c>
      <c r="B1434">
        <f>Arvores_!G1434*100+Arvores_!H1434</f>
        <v>503</v>
      </c>
      <c r="C1434">
        <f>Arvores_!I1434</f>
        <v>2</v>
      </c>
      <c r="D1434">
        <f>IF(Arvores_!K1434="","",Arvores_!K1434)</f>
        <v>90</v>
      </c>
      <c r="E1434">
        <f>IF(Arvores_!L1434="","",Arvores_!L1434)</f>
        <v>93</v>
      </c>
      <c r="F1434" t="str">
        <f>IF(Arvores_!M1434="","",Arvores_!M1434)</f>
        <v/>
      </c>
      <c r="G1434" t="str">
        <f>IF(Arvores_!N1434="","",Arvores_!N1434)</f>
        <v/>
      </c>
      <c r="H1434">
        <f>Arvores_!O1434</f>
        <v>0</v>
      </c>
    </row>
    <row r="1435" spans="1:8" x14ac:dyDescent="0.3">
      <c r="A1435">
        <f>Arvores_!B1435</f>
        <v>37376</v>
      </c>
      <c r="B1435">
        <f>Arvores_!G1435*100+Arvores_!H1435</f>
        <v>504</v>
      </c>
      <c r="C1435">
        <f>Arvores_!I1435</f>
        <v>1</v>
      </c>
      <c r="D1435" t="str">
        <f>IF(Arvores_!K1435="","",Arvores_!K1435)</f>
        <v/>
      </c>
      <c r="E1435" t="str">
        <f>IF(Arvores_!L1435="","",Arvores_!L1435)</f>
        <v/>
      </c>
      <c r="F1435" t="str">
        <f>IF(Arvores_!M1435="","",Arvores_!M1435)</f>
        <v/>
      </c>
      <c r="G1435" t="str">
        <f>IF(Arvores_!N1435="","",Arvores_!N1435)</f>
        <v/>
      </c>
      <c r="H1435">
        <f>Arvores_!O1435</f>
        <v>4</v>
      </c>
    </row>
    <row r="1436" spans="1:8" x14ac:dyDescent="0.3">
      <c r="A1436">
        <f>Arvores_!B1436</f>
        <v>37376</v>
      </c>
      <c r="B1436">
        <f>Arvores_!G1436*100+Arvores_!H1436</f>
        <v>505</v>
      </c>
      <c r="C1436">
        <f>Arvores_!I1436</f>
        <v>1</v>
      </c>
      <c r="D1436" t="str">
        <f>IF(Arvores_!K1436="","",Arvores_!K1436)</f>
        <v/>
      </c>
      <c r="E1436" t="str">
        <f>IF(Arvores_!L1436="","",Arvores_!L1436)</f>
        <v/>
      </c>
      <c r="F1436" t="str">
        <f>IF(Arvores_!M1436="","",Arvores_!M1436)</f>
        <v/>
      </c>
      <c r="G1436" t="str">
        <f>IF(Arvores_!N1436="","",Arvores_!N1436)</f>
        <v/>
      </c>
      <c r="H1436">
        <f>Arvores_!O1436</f>
        <v>4</v>
      </c>
    </row>
    <row r="1437" spans="1:8" x14ac:dyDescent="0.3">
      <c r="A1437">
        <f>Arvores_!B1437</f>
        <v>37376</v>
      </c>
      <c r="B1437">
        <f>Arvores_!G1437*100+Arvores_!H1437</f>
        <v>506</v>
      </c>
      <c r="C1437">
        <f>Arvores_!I1437</f>
        <v>1</v>
      </c>
      <c r="D1437">
        <f>IF(Arvores_!K1437="","",Arvores_!K1437)</f>
        <v>90</v>
      </c>
      <c r="E1437">
        <f>IF(Arvores_!L1437="","",Arvores_!L1437)</f>
        <v>91</v>
      </c>
      <c r="F1437" t="str">
        <f>IF(Arvores_!M1437="","",Arvores_!M1437)</f>
        <v/>
      </c>
      <c r="G1437" t="str">
        <f>IF(Arvores_!N1437="","",Arvores_!N1437)</f>
        <v/>
      </c>
      <c r="H1437">
        <f>Arvores_!O1437</f>
        <v>0</v>
      </c>
    </row>
    <row r="1438" spans="1:8" x14ac:dyDescent="0.3">
      <c r="A1438">
        <f>Arvores_!B1438</f>
        <v>37376</v>
      </c>
      <c r="B1438">
        <f>Arvores_!G1438*100+Arvores_!H1438</f>
        <v>507</v>
      </c>
      <c r="C1438">
        <f>Arvores_!I1438</f>
        <v>1</v>
      </c>
      <c r="D1438">
        <f>IF(Arvores_!K1438="","",Arvores_!K1438)</f>
        <v>116</v>
      </c>
      <c r="E1438">
        <f>IF(Arvores_!L1438="","",Arvores_!L1438)</f>
        <v>120</v>
      </c>
      <c r="F1438" t="str">
        <f>IF(Arvores_!M1438="","",Arvores_!M1438)</f>
        <v/>
      </c>
      <c r="G1438" t="str">
        <f>IF(Arvores_!N1438="","",Arvores_!N1438)</f>
        <v/>
      </c>
      <c r="H1438">
        <f>Arvores_!O1438</f>
        <v>0</v>
      </c>
    </row>
    <row r="1439" spans="1:8" x14ac:dyDescent="0.3">
      <c r="A1439">
        <f>Arvores_!B1439</f>
        <v>37376</v>
      </c>
      <c r="B1439">
        <f>Arvores_!G1439*100+Arvores_!H1439</f>
        <v>507</v>
      </c>
      <c r="C1439">
        <f>Arvores_!I1439</f>
        <v>2</v>
      </c>
      <c r="D1439">
        <f>IF(Arvores_!K1439="","",Arvores_!K1439)</f>
        <v>57</v>
      </c>
      <c r="E1439">
        <f>IF(Arvores_!L1439="","",Arvores_!L1439)</f>
        <v>55</v>
      </c>
      <c r="F1439" t="str">
        <f>IF(Arvores_!M1439="","",Arvores_!M1439)</f>
        <v/>
      </c>
      <c r="G1439" t="str">
        <f>IF(Arvores_!N1439="","",Arvores_!N1439)</f>
        <v/>
      </c>
      <c r="H1439">
        <f>Arvores_!O1439</f>
        <v>0</v>
      </c>
    </row>
    <row r="1440" spans="1:8" x14ac:dyDescent="0.3">
      <c r="A1440">
        <f>Arvores_!B1440</f>
        <v>37376</v>
      </c>
      <c r="B1440">
        <f>Arvores_!G1440*100+Arvores_!H1440</f>
        <v>508</v>
      </c>
      <c r="C1440">
        <f>Arvores_!I1440</f>
        <v>1</v>
      </c>
      <c r="D1440">
        <f>IF(Arvores_!K1440="","",Arvores_!K1440)</f>
        <v>104</v>
      </c>
      <c r="E1440">
        <f>IF(Arvores_!L1440="","",Arvores_!L1440)</f>
        <v>109</v>
      </c>
      <c r="F1440" t="str">
        <f>IF(Arvores_!M1440="","",Arvores_!M1440)</f>
        <v/>
      </c>
      <c r="G1440" t="str">
        <f>IF(Arvores_!N1440="","",Arvores_!N1440)</f>
        <v/>
      </c>
      <c r="H1440">
        <f>Arvores_!O1440</f>
        <v>0</v>
      </c>
    </row>
    <row r="1441" spans="1:8" x14ac:dyDescent="0.3">
      <c r="A1441">
        <f>Arvores_!B1441</f>
        <v>37376</v>
      </c>
      <c r="B1441">
        <f>Arvores_!G1441*100+Arvores_!H1441</f>
        <v>508</v>
      </c>
      <c r="C1441">
        <f>Arvores_!I1441</f>
        <v>2</v>
      </c>
      <c r="D1441">
        <f>IF(Arvores_!K1441="","",Arvores_!K1441)</f>
        <v>82</v>
      </c>
      <c r="E1441">
        <f>IF(Arvores_!L1441="","",Arvores_!L1441)</f>
        <v>81</v>
      </c>
      <c r="F1441" t="str">
        <f>IF(Arvores_!M1441="","",Arvores_!M1441)</f>
        <v/>
      </c>
      <c r="G1441" t="str">
        <f>IF(Arvores_!N1441="","",Arvores_!N1441)</f>
        <v/>
      </c>
      <c r="H1441">
        <f>Arvores_!O1441</f>
        <v>0</v>
      </c>
    </row>
    <row r="1442" spans="1:8" x14ac:dyDescent="0.3">
      <c r="A1442">
        <f>Arvores_!B1442</f>
        <v>37376</v>
      </c>
      <c r="B1442">
        <f>Arvores_!G1442*100+Arvores_!H1442</f>
        <v>509</v>
      </c>
      <c r="C1442">
        <f>Arvores_!I1442</f>
        <v>1</v>
      </c>
      <c r="D1442">
        <f>IF(Arvores_!K1442="","",Arvores_!K1442)</f>
        <v>127</v>
      </c>
      <c r="E1442">
        <f>IF(Arvores_!L1442="","",Arvores_!L1442)</f>
        <v>134</v>
      </c>
      <c r="F1442">
        <f>IF(Arvores_!M1442="","",Arvores_!M1442)</f>
        <v>124</v>
      </c>
      <c r="G1442">
        <f>IF(Arvores_!N1442="","",Arvores_!N1442)</f>
        <v>127</v>
      </c>
      <c r="H1442">
        <f>Arvores_!O1442</f>
        <v>0</v>
      </c>
    </row>
    <row r="1443" spans="1:8" x14ac:dyDescent="0.3">
      <c r="A1443">
        <f>Arvores_!B1443</f>
        <v>37377</v>
      </c>
      <c r="B1443">
        <f>Arvores_!G1443*100+Arvores_!H1443</f>
        <v>101</v>
      </c>
      <c r="C1443">
        <f>Arvores_!I1443</f>
        <v>1</v>
      </c>
      <c r="D1443">
        <f>IF(Arvores_!K1443="","",Arvores_!K1443)</f>
        <v>100</v>
      </c>
      <c r="E1443">
        <f>IF(Arvores_!L1443="","",Arvores_!L1443)</f>
        <v>99</v>
      </c>
      <c r="F1443">
        <f>IF(Arvores_!M1443="","",Arvores_!M1443)</f>
        <v>105</v>
      </c>
      <c r="G1443">
        <f>IF(Arvores_!N1443="","",Arvores_!N1443)</f>
        <v>108</v>
      </c>
      <c r="H1443">
        <f>Arvores_!O1443</f>
        <v>0</v>
      </c>
    </row>
    <row r="1444" spans="1:8" x14ac:dyDescent="0.3">
      <c r="A1444">
        <f>Arvores_!B1444</f>
        <v>37377</v>
      </c>
      <c r="B1444">
        <f>Arvores_!G1444*100+Arvores_!H1444</f>
        <v>101</v>
      </c>
      <c r="C1444">
        <f>Arvores_!I1444</f>
        <v>2</v>
      </c>
      <c r="D1444">
        <f>IF(Arvores_!K1444="","",Arvores_!K1444)</f>
        <v>94</v>
      </c>
      <c r="E1444">
        <f>IF(Arvores_!L1444="","",Arvores_!L1444)</f>
        <v>90</v>
      </c>
      <c r="F1444" t="str">
        <f>IF(Arvores_!M1444="","",Arvores_!M1444)</f>
        <v/>
      </c>
      <c r="G1444" t="str">
        <f>IF(Arvores_!N1444="","",Arvores_!N1444)</f>
        <v/>
      </c>
      <c r="H1444">
        <f>Arvores_!O1444</f>
        <v>0</v>
      </c>
    </row>
    <row r="1445" spans="1:8" x14ac:dyDescent="0.3">
      <c r="A1445">
        <f>Arvores_!B1445</f>
        <v>37377</v>
      </c>
      <c r="B1445">
        <f>Arvores_!G1445*100+Arvores_!H1445</f>
        <v>101</v>
      </c>
      <c r="C1445">
        <f>Arvores_!I1445</f>
        <v>3</v>
      </c>
      <c r="D1445">
        <f>IF(Arvores_!K1445="","",Arvores_!K1445)</f>
        <v>71</v>
      </c>
      <c r="E1445">
        <f>IF(Arvores_!L1445="","",Arvores_!L1445)</f>
        <v>74</v>
      </c>
      <c r="F1445" t="str">
        <f>IF(Arvores_!M1445="","",Arvores_!M1445)</f>
        <v/>
      </c>
      <c r="G1445" t="str">
        <f>IF(Arvores_!N1445="","",Arvores_!N1445)</f>
        <v/>
      </c>
      <c r="H1445">
        <f>Arvores_!O1445</f>
        <v>0</v>
      </c>
    </row>
    <row r="1446" spans="1:8" x14ac:dyDescent="0.3">
      <c r="A1446">
        <f>Arvores_!B1446</f>
        <v>37377</v>
      </c>
      <c r="B1446">
        <f>Arvores_!G1446*100+Arvores_!H1446</f>
        <v>102</v>
      </c>
      <c r="C1446">
        <f>Arvores_!I1446</f>
        <v>1</v>
      </c>
      <c r="D1446" t="str">
        <f>IF(Arvores_!K1446="","",Arvores_!K1446)</f>
        <v/>
      </c>
      <c r="E1446" t="str">
        <f>IF(Arvores_!L1446="","",Arvores_!L1446)</f>
        <v/>
      </c>
      <c r="F1446" t="str">
        <f>IF(Arvores_!M1446="","",Arvores_!M1446)</f>
        <v/>
      </c>
      <c r="G1446" t="str">
        <f>IF(Arvores_!N1446="","",Arvores_!N1446)</f>
        <v/>
      </c>
      <c r="H1446">
        <f>Arvores_!O1446</f>
        <v>4</v>
      </c>
    </row>
    <row r="1447" spans="1:8" x14ac:dyDescent="0.3">
      <c r="A1447">
        <f>Arvores_!B1447</f>
        <v>37377</v>
      </c>
      <c r="B1447">
        <f>Arvores_!G1447*100+Arvores_!H1447</f>
        <v>103</v>
      </c>
      <c r="C1447">
        <f>Arvores_!I1447</f>
        <v>1</v>
      </c>
      <c r="D1447">
        <f>IF(Arvores_!K1447="","",Arvores_!K1447)</f>
        <v>79</v>
      </c>
      <c r="E1447">
        <f>IF(Arvores_!L1447="","",Arvores_!L1447)</f>
        <v>79</v>
      </c>
      <c r="F1447" t="str">
        <f>IF(Arvores_!M1447="","",Arvores_!M1447)</f>
        <v/>
      </c>
      <c r="G1447" t="str">
        <f>IF(Arvores_!N1447="","",Arvores_!N1447)</f>
        <v/>
      </c>
      <c r="H1447">
        <f>Arvores_!O1447</f>
        <v>0</v>
      </c>
    </row>
    <row r="1448" spans="1:8" x14ac:dyDescent="0.3">
      <c r="A1448">
        <f>Arvores_!B1448</f>
        <v>37377</v>
      </c>
      <c r="B1448">
        <f>Arvores_!G1448*100+Arvores_!H1448</f>
        <v>104</v>
      </c>
      <c r="C1448">
        <f>Arvores_!I1448</f>
        <v>1</v>
      </c>
      <c r="D1448">
        <f>IF(Arvores_!K1448="","",Arvores_!K1448)</f>
        <v>86</v>
      </c>
      <c r="E1448">
        <f>IF(Arvores_!L1448="","",Arvores_!L1448)</f>
        <v>87</v>
      </c>
      <c r="F1448" t="str">
        <f>IF(Arvores_!M1448="","",Arvores_!M1448)</f>
        <v/>
      </c>
      <c r="G1448" t="str">
        <f>IF(Arvores_!N1448="","",Arvores_!N1448)</f>
        <v/>
      </c>
      <c r="H1448">
        <f>Arvores_!O1448</f>
        <v>0</v>
      </c>
    </row>
    <row r="1449" spans="1:8" x14ac:dyDescent="0.3">
      <c r="A1449">
        <f>Arvores_!B1449</f>
        <v>37377</v>
      </c>
      <c r="B1449">
        <f>Arvores_!G1449*100+Arvores_!H1449</f>
        <v>105</v>
      </c>
      <c r="C1449">
        <f>Arvores_!I1449</f>
        <v>1</v>
      </c>
      <c r="D1449" t="str">
        <f>IF(Arvores_!K1449="","",Arvores_!K1449)</f>
        <v/>
      </c>
      <c r="E1449" t="str">
        <f>IF(Arvores_!L1449="","",Arvores_!L1449)</f>
        <v/>
      </c>
      <c r="F1449" t="str">
        <f>IF(Arvores_!M1449="","",Arvores_!M1449)</f>
        <v/>
      </c>
      <c r="G1449" t="str">
        <f>IF(Arvores_!N1449="","",Arvores_!N1449)</f>
        <v/>
      </c>
      <c r="H1449">
        <f>Arvores_!O1449</f>
        <v>4</v>
      </c>
    </row>
    <row r="1450" spans="1:8" x14ac:dyDescent="0.3">
      <c r="A1450">
        <f>Arvores_!B1450</f>
        <v>37377</v>
      </c>
      <c r="B1450">
        <f>Arvores_!G1450*100+Arvores_!H1450</f>
        <v>106</v>
      </c>
      <c r="C1450">
        <f>Arvores_!I1450</f>
        <v>1</v>
      </c>
      <c r="D1450" t="str">
        <f>IF(Arvores_!K1450="","",Arvores_!K1450)</f>
        <v/>
      </c>
      <c r="E1450" t="str">
        <f>IF(Arvores_!L1450="","",Arvores_!L1450)</f>
        <v/>
      </c>
      <c r="F1450" t="str">
        <f>IF(Arvores_!M1450="","",Arvores_!M1450)</f>
        <v/>
      </c>
      <c r="G1450" t="str">
        <f>IF(Arvores_!N1450="","",Arvores_!N1450)</f>
        <v/>
      </c>
      <c r="H1450">
        <f>Arvores_!O1450</f>
        <v>4</v>
      </c>
    </row>
    <row r="1451" spans="1:8" x14ac:dyDescent="0.3">
      <c r="A1451">
        <f>Arvores_!B1451</f>
        <v>37377</v>
      </c>
      <c r="B1451">
        <f>Arvores_!G1451*100+Arvores_!H1451</f>
        <v>107</v>
      </c>
      <c r="C1451">
        <f>Arvores_!I1451</f>
        <v>1</v>
      </c>
      <c r="D1451" t="str">
        <f>IF(Arvores_!K1451="","",Arvores_!K1451)</f>
        <v/>
      </c>
      <c r="E1451" t="str">
        <f>IF(Arvores_!L1451="","",Arvores_!L1451)</f>
        <v/>
      </c>
      <c r="F1451" t="str">
        <f>IF(Arvores_!M1451="","",Arvores_!M1451)</f>
        <v/>
      </c>
      <c r="G1451" t="str">
        <f>IF(Arvores_!N1451="","",Arvores_!N1451)</f>
        <v/>
      </c>
      <c r="H1451">
        <f>Arvores_!O1451</f>
        <v>4</v>
      </c>
    </row>
    <row r="1452" spans="1:8" x14ac:dyDescent="0.3">
      <c r="A1452">
        <f>Arvores_!B1452</f>
        <v>37377</v>
      </c>
      <c r="B1452">
        <f>Arvores_!G1452*100+Arvores_!H1452</f>
        <v>108</v>
      </c>
      <c r="C1452">
        <f>Arvores_!I1452</f>
        <v>1</v>
      </c>
      <c r="D1452">
        <f>IF(Arvores_!K1452="","",Arvores_!K1452)</f>
        <v>69</v>
      </c>
      <c r="E1452">
        <f>IF(Arvores_!L1452="","",Arvores_!L1452)</f>
        <v>74</v>
      </c>
      <c r="F1452" t="str">
        <f>IF(Arvores_!M1452="","",Arvores_!M1452)</f>
        <v/>
      </c>
      <c r="G1452" t="str">
        <f>IF(Arvores_!N1452="","",Arvores_!N1452)</f>
        <v/>
      </c>
      <c r="H1452">
        <f>Arvores_!O1452</f>
        <v>0</v>
      </c>
    </row>
    <row r="1453" spans="1:8" x14ac:dyDescent="0.3">
      <c r="A1453">
        <f>Arvores_!B1453</f>
        <v>37377</v>
      </c>
      <c r="B1453">
        <f>Arvores_!G1453*100+Arvores_!H1453</f>
        <v>108</v>
      </c>
      <c r="C1453">
        <f>Arvores_!I1453</f>
        <v>2</v>
      </c>
      <c r="D1453">
        <f>IF(Arvores_!K1453="","",Arvores_!K1453)</f>
        <v>69</v>
      </c>
      <c r="E1453">
        <f>IF(Arvores_!L1453="","",Arvores_!L1453)</f>
        <v>66</v>
      </c>
      <c r="F1453" t="str">
        <f>IF(Arvores_!M1453="","",Arvores_!M1453)</f>
        <v/>
      </c>
      <c r="G1453" t="str">
        <f>IF(Arvores_!N1453="","",Arvores_!N1453)</f>
        <v/>
      </c>
      <c r="H1453">
        <f>Arvores_!O1453</f>
        <v>0</v>
      </c>
    </row>
    <row r="1454" spans="1:8" x14ac:dyDescent="0.3">
      <c r="A1454">
        <f>Arvores_!B1454</f>
        <v>37377</v>
      </c>
      <c r="B1454">
        <f>Arvores_!G1454*100+Arvores_!H1454</f>
        <v>109</v>
      </c>
      <c r="C1454">
        <f>Arvores_!I1454</f>
        <v>1</v>
      </c>
      <c r="D1454" t="str">
        <f>IF(Arvores_!K1454="","",Arvores_!K1454)</f>
        <v/>
      </c>
      <c r="E1454" t="str">
        <f>IF(Arvores_!L1454="","",Arvores_!L1454)</f>
        <v/>
      </c>
      <c r="F1454" t="str">
        <f>IF(Arvores_!M1454="","",Arvores_!M1454)</f>
        <v/>
      </c>
      <c r="G1454" t="str">
        <f>IF(Arvores_!N1454="","",Arvores_!N1454)</f>
        <v/>
      </c>
      <c r="H1454">
        <f>Arvores_!O1454</f>
        <v>4</v>
      </c>
    </row>
    <row r="1455" spans="1:8" x14ac:dyDescent="0.3">
      <c r="A1455">
        <f>Arvores_!B1455</f>
        <v>37377</v>
      </c>
      <c r="B1455">
        <f>Arvores_!G1455*100+Arvores_!H1455</f>
        <v>110</v>
      </c>
      <c r="C1455">
        <f>Arvores_!I1455</f>
        <v>1</v>
      </c>
      <c r="D1455" t="str">
        <f>IF(Arvores_!K1455="","",Arvores_!K1455)</f>
        <v/>
      </c>
      <c r="E1455" t="str">
        <f>IF(Arvores_!L1455="","",Arvores_!L1455)</f>
        <v/>
      </c>
      <c r="F1455" t="str">
        <f>IF(Arvores_!M1455="","",Arvores_!M1455)</f>
        <v/>
      </c>
      <c r="G1455" t="str">
        <f>IF(Arvores_!N1455="","",Arvores_!N1455)</f>
        <v/>
      </c>
      <c r="H1455">
        <f>Arvores_!O1455</f>
        <v>1</v>
      </c>
    </row>
    <row r="1456" spans="1:8" x14ac:dyDescent="0.3">
      <c r="A1456">
        <f>Arvores_!B1456</f>
        <v>37377</v>
      </c>
      <c r="B1456">
        <f>Arvores_!G1456*100+Arvores_!H1456</f>
        <v>201</v>
      </c>
      <c r="C1456">
        <f>Arvores_!I1456</f>
        <v>1</v>
      </c>
      <c r="D1456">
        <f>IF(Arvores_!K1456="","",Arvores_!K1456)</f>
        <v>79</v>
      </c>
      <c r="E1456">
        <f>IF(Arvores_!L1456="","",Arvores_!L1456)</f>
        <v>79</v>
      </c>
      <c r="F1456" t="str">
        <f>IF(Arvores_!M1456="","",Arvores_!M1456)</f>
        <v/>
      </c>
      <c r="G1456" t="str">
        <f>IF(Arvores_!N1456="","",Arvores_!N1456)</f>
        <v/>
      </c>
      <c r="H1456">
        <f>Arvores_!O1456</f>
        <v>0</v>
      </c>
    </row>
    <row r="1457" spans="1:8" x14ac:dyDescent="0.3">
      <c r="A1457">
        <f>Arvores_!B1457</f>
        <v>37377</v>
      </c>
      <c r="B1457">
        <f>Arvores_!G1457*100+Arvores_!H1457</f>
        <v>202</v>
      </c>
      <c r="C1457">
        <f>Arvores_!I1457</f>
        <v>1</v>
      </c>
      <c r="D1457">
        <f>IF(Arvores_!K1457="","",Arvores_!K1457)</f>
        <v>79</v>
      </c>
      <c r="E1457">
        <f>IF(Arvores_!L1457="","",Arvores_!L1457)</f>
        <v>84</v>
      </c>
      <c r="F1457" t="str">
        <f>IF(Arvores_!M1457="","",Arvores_!M1457)</f>
        <v/>
      </c>
      <c r="G1457" t="str">
        <f>IF(Arvores_!N1457="","",Arvores_!N1457)</f>
        <v/>
      </c>
      <c r="H1457">
        <f>Arvores_!O1457</f>
        <v>0</v>
      </c>
    </row>
    <row r="1458" spans="1:8" x14ac:dyDescent="0.3">
      <c r="A1458">
        <f>Arvores_!B1458</f>
        <v>37377</v>
      </c>
      <c r="B1458">
        <f>Arvores_!G1458*100+Arvores_!H1458</f>
        <v>203</v>
      </c>
      <c r="C1458">
        <f>Arvores_!I1458</f>
        <v>1</v>
      </c>
      <c r="D1458" t="str">
        <f>IF(Arvores_!K1458="","",Arvores_!K1458)</f>
        <v/>
      </c>
      <c r="E1458" t="str">
        <f>IF(Arvores_!L1458="","",Arvores_!L1458)</f>
        <v/>
      </c>
      <c r="F1458" t="str">
        <f>IF(Arvores_!M1458="","",Arvores_!M1458)</f>
        <v/>
      </c>
      <c r="G1458" t="str">
        <f>IF(Arvores_!N1458="","",Arvores_!N1458)</f>
        <v/>
      </c>
      <c r="H1458">
        <f>Arvores_!O1458</f>
        <v>4</v>
      </c>
    </row>
    <row r="1459" spans="1:8" x14ac:dyDescent="0.3">
      <c r="A1459">
        <f>Arvores_!B1459</f>
        <v>37377</v>
      </c>
      <c r="B1459">
        <f>Arvores_!G1459*100+Arvores_!H1459</f>
        <v>204</v>
      </c>
      <c r="C1459">
        <f>Arvores_!I1459</f>
        <v>1</v>
      </c>
      <c r="D1459" t="str">
        <f>IF(Arvores_!K1459="","",Arvores_!K1459)</f>
        <v/>
      </c>
      <c r="E1459" t="str">
        <f>IF(Arvores_!L1459="","",Arvores_!L1459)</f>
        <v/>
      </c>
      <c r="F1459" t="str">
        <f>IF(Arvores_!M1459="","",Arvores_!M1459)</f>
        <v/>
      </c>
      <c r="G1459" t="str">
        <f>IF(Arvores_!N1459="","",Arvores_!N1459)</f>
        <v/>
      </c>
      <c r="H1459">
        <f>Arvores_!O1459</f>
        <v>4</v>
      </c>
    </row>
    <row r="1460" spans="1:8" x14ac:dyDescent="0.3">
      <c r="A1460">
        <f>Arvores_!B1460</f>
        <v>37377</v>
      </c>
      <c r="B1460">
        <f>Arvores_!G1460*100+Arvores_!H1460</f>
        <v>205</v>
      </c>
      <c r="C1460">
        <f>Arvores_!I1460</f>
        <v>1</v>
      </c>
      <c r="D1460" t="str">
        <f>IF(Arvores_!K1460="","",Arvores_!K1460)</f>
        <v/>
      </c>
      <c r="E1460" t="str">
        <f>IF(Arvores_!L1460="","",Arvores_!L1460)</f>
        <v/>
      </c>
      <c r="F1460" t="str">
        <f>IF(Arvores_!M1460="","",Arvores_!M1460)</f>
        <v/>
      </c>
      <c r="G1460" t="str">
        <f>IF(Arvores_!N1460="","",Arvores_!N1460)</f>
        <v/>
      </c>
      <c r="H1460">
        <f>Arvores_!O1460</f>
        <v>4</v>
      </c>
    </row>
    <row r="1461" spans="1:8" x14ac:dyDescent="0.3">
      <c r="A1461">
        <f>Arvores_!B1461</f>
        <v>37377</v>
      </c>
      <c r="B1461">
        <f>Arvores_!G1461*100+Arvores_!H1461</f>
        <v>206</v>
      </c>
      <c r="C1461">
        <f>Arvores_!I1461</f>
        <v>1</v>
      </c>
      <c r="D1461">
        <f>IF(Arvores_!K1461="","",Arvores_!K1461)</f>
        <v>96</v>
      </c>
      <c r="E1461">
        <f>IF(Arvores_!L1461="","",Arvores_!L1461)</f>
        <v>96</v>
      </c>
      <c r="F1461" t="str">
        <f>IF(Arvores_!M1461="","",Arvores_!M1461)</f>
        <v/>
      </c>
      <c r="G1461" t="str">
        <f>IF(Arvores_!N1461="","",Arvores_!N1461)</f>
        <v/>
      </c>
      <c r="H1461">
        <f>Arvores_!O1461</f>
        <v>0</v>
      </c>
    </row>
    <row r="1462" spans="1:8" x14ac:dyDescent="0.3">
      <c r="A1462">
        <f>Arvores_!B1462</f>
        <v>37377</v>
      </c>
      <c r="B1462">
        <f>Arvores_!G1462*100+Arvores_!H1462</f>
        <v>206</v>
      </c>
      <c r="C1462">
        <f>Arvores_!I1462</f>
        <v>2</v>
      </c>
      <c r="D1462">
        <f>IF(Arvores_!K1462="","",Arvores_!K1462)</f>
        <v>89</v>
      </c>
      <c r="E1462">
        <f>IF(Arvores_!L1462="","",Arvores_!L1462)</f>
        <v>84</v>
      </c>
      <c r="F1462" t="str">
        <f>IF(Arvores_!M1462="","",Arvores_!M1462)</f>
        <v/>
      </c>
      <c r="G1462" t="str">
        <f>IF(Arvores_!N1462="","",Arvores_!N1462)</f>
        <v/>
      </c>
      <c r="H1462">
        <f>Arvores_!O1462</f>
        <v>0</v>
      </c>
    </row>
    <row r="1463" spans="1:8" x14ac:dyDescent="0.3">
      <c r="A1463">
        <f>Arvores_!B1463</f>
        <v>37377</v>
      </c>
      <c r="B1463">
        <f>Arvores_!G1463*100+Arvores_!H1463</f>
        <v>206</v>
      </c>
      <c r="C1463">
        <f>Arvores_!I1463</f>
        <v>3</v>
      </c>
      <c r="D1463">
        <f>IF(Arvores_!K1463="","",Arvores_!K1463)</f>
        <v>89</v>
      </c>
      <c r="E1463">
        <f>IF(Arvores_!L1463="","",Arvores_!L1463)</f>
        <v>84</v>
      </c>
      <c r="F1463" t="str">
        <f>IF(Arvores_!M1463="","",Arvores_!M1463)</f>
        <v/>
      </c>
      <c r="G1463" t="str">
        <f>IF(Arvores_!N1463="","",Arvores_!N1463)</f>
        <v/>
      </c>
      <c r="H1463">
        <f>Arvores_!O1463</f>
        <v>0</v>
      </c>
    </row>
    <row r="1464" spans="1:8" x14ac:dyDescent="0.3">
      <c r="A1464">
        <f>Arvores_!B1464</f>
        <v>37377</v>
      </c>
      <c r="B1464">
        <f>Arvores_!G1464*100+Arvores_!H1464</f>
        <v>207</v>
      </c>
      <c r="C1464">
        <f>Arvores_!I1464</f>
        <v>1</v>
      </c>
      <c r="D1464" t="str">
        <f>IF(Arvores_!K1464="","",Arvores_!K1464)</f>
        <v/>
      </c>
      <c r="E1464" t="str">
        <f>IF(Arvores_!L1464="","",Arvores_!L1464)</f>
        <v/>
      </c>
      <c r="F1464" t="str">
        <f>IF(Arvores_!M1464="","",Arvores_!M1464)</f>
        <v/>
      </c>
      <c r="G1464" t="str">
        <f>IF(Arvores_!N1464="","",Arvores_!N1464)</f>
        <v/>
      </c>
      <c r="H1464">
        <f>Arvores_!O1464</f>
        <v>4</v>
      </c>
    </row>
    <row r="1465" spans="1:8" x14ac:dyDescent="0.3">
      <c r="A1465">
        <f>Arvores_!B1465</f>
        <v>37377</v>
      </c>
      <c r="B1465">
        <f>Arvores_!G1465*100+Arvores_!H1465</f>
        <v>208</v>
      </c>
      <c r="C1465">
        <f>Arvores_!I1465</f>
        <v>1</v>
      </c>
      <c r="D1465" t="str">
        <f>IF(Arvores_!K1465="","",Arvores_!K1465)</f>
        <v/>
      </c>
      <c r="E1465" t="str">
        <f>IF(Arvores_!L1465="","",Arvores_!L1465)</f>
        <v/>
      </c>
      <c r="F1465" t="str">
        <f>IF(Arvores_!M1465="","",Arvores_!M1465)</f>
        <v/>
      </c>
      <c r="G1465" t="str">
        <f>IF(Arvores_!N1465="","",Arvores_!N1465)</f>
        <v/>
      </c>
      <c r="H1465">
        <f>Arvores_!O1465</f>
        <v>4</v>
      </c>
    </row>
    <row r="1466" spans="1:8" x14ac:dyDescent="0.3">
      <c r="A1466">
        <f>Arvores_!B1466</f>
        <v>37377</v>
      </c>
      <c r="B1466">
        <f>Arvores_!G1466*100+Arvores_!H1466</f>
        <v>209</v>
      </c>
      <c r="C1466">
        <f>Arvores_!I1466</f>
        <v>1</v>
      </c>
      <c r="D1466" t="str">
        <f>IF(Arvores_!K1466="","",Arvores_!K1466)</f>
        <v/>
      </c>
      <c r="E1466" t="str">
        <f>IF(Arvores_!L1466="","",Arvores_!L1466)</f>
        <v/>
      </c>
      <c r="F1466" t="str">
        <f>IF(Arvores_!M1466="","",Arvores_!M1466)</f>
        <v/>
      </c>
      <c r="G1466" t="str">
        <f>IF(Arvores_!N1466="","",Arvores_!N1466)</f>
        <v/>
      </c>
      <c r="H1466">
        <f>Arvores_!O1466</f>
        <v>4</v>
      </c>
    </row>
    <row r="1467" spans="1:8" x14ac:dyDescent="0.3">
      <c r="A1467">
        <f>Arvores_!B1467</f>
        <v>37377</v>
      </c>
      <c r="B1467">
        <f>Arvores_!G1467*100+Arvores_!H1467</f>
        <v>210</v>
      </c>
      <c r="C1467">
        <f>Arvores_!I1467</f>
        <v>1</v>
      </c>
      <c r="D1467" t="str">
        <f>IF(Arvores_!K1467="","",Arvores_!K1467)</f>
        <v/>
      </c>
      <c r="E1467" t="str">
        <f>IF(Arvores_!L1467="","",Arvores_!L1467)</f>
        <v/>
      </c>
      <c r="F1467" t="str">
        <f>IF(Arvores_!M1467="","",Arvores_!M1467)</f>
        <v/>
      </c>
      <c r="G1467" t="str">
        <f>IF(Arvores_!N1467="","",Arvores_!N1467)</f>
        <v/>
      </c>
      <c r="H1467">
        <f>Arvores_!O1467</f>
        <v>4</v>
      </c>
    </row>
    <row r="1468" spans="1:8" x14ac:dyDescent="0.3">
      <c r="A1468">
        <f>Arvores_!B1468</f>
        <v>37377</v>
      </c>
      <c r="B1468">
        <f>Arvores_!G1468*100+Arvores_!H1468</f>
        <v>211</v>
      </c>
      <c r="C1468">
        <f>Arvores_!I1468</f>
        <v>1</v>
      </c>
      <c r="D1468" t="str">
        <f>IF(Arvores_!K1468="","",Arvores_!K1468)</f>
        <v/>
      </c>
      <c r="E1468" t="str">
        <f>IF(Arvores_!L1468="","",Arvores_!L1468)</f>
        <v/>
      </c>
      <c r="F1468" t="str">
        <f>IF(Arvores_!M1468="","",Arvores_!M1468)</f>
        <v/>
      </c>
      <c r="G1468" t="str">
        <f>IF(Arvores_!N1468="","",Arvores_!N1468)</f>
        <v/>
      </c>
      <c r="H1468">
        <f>Arvores_!O1468</f>
        <v>1</v>
      </c>
    </row>
    <row r="1469" spans="1:8" x14ac:dyDescent="0.3">
      <c r="A1469">
        <f>Arvores_!B1469</f>
        <v>37377</v>
      </c>
      <c r="B1469">
        <f>Arvores_!G1469*100+Arvores_!H1469</f>
        <v>301</v>
      </c>
      <c r="C1469">
        <f>Arvores_!I1469</f>
        <v>1</v>
      </c>
      <c r="D1469">
        <f>IF(Arvores_!K1469="","",Arvores_!K1469)</f>
        <v>86</v>
      </c>
      <c r="E1469">
        <f>IF(Arvores_!L1469="","",Arvores_!L1469)</f>
        <v>89</v>
      </c>
      <c r="F1469" t="str">
        <f>IF(Arvores_!M1469="","",Arvores_!M1469)</f>
        <v/>
      </c>
      <c r="G1469" t="str">
        <f>IF(Arvores_!N1469="","",Arvores_!N1469)</f>
        <v/>
      </c>
      <c r="H1469">
        <f>Arvores_!O1469</f>
        <v>0</v>
      </c>
    </row>
    <row r="1470" spans="1:8" x14ac:dyDescent="0.3">
      <c r="A1470">
        <f>Arvores_!B1470</f>
        <v>37377</v>
      </c>
      <c r="B1470">
        <f>Arvores_!G1470*100+Arvores_!H1470</f>
        <v>301</v>
      </c>
      <c r="C1470">
        <f>Arvores_!I1470</f>
        <v>2</v>
      </c>
      <c r="D1470">
        <f>IF(Arvores_!K1470="","",Arvores_!K1470)</f>
        <v>87</v>
      </c>
      <c r="E1470">
        <f>IF(Arvores_!L1470="","",Arvores_!L1470)</f>
        <v>85</v>
      </c>
      <c r="F1470" t="str">
        <f>IF(Arvores_!M1470="","",Arvores_!M1470)</f>
        <v/>
      </c>
      <c r="G1470" t="str">
        <f>IF(Arvores_!N1470="","",Arvores_!N1470)</f>
        <v/>
      </c>
      <c r="H1470">
        <f>Arvores_!O1470</f>
        <v>0</v>
      </c>
    </row>
    <row r="1471" spans="1:8" x14ac:dyDescent="0.3">
      <c r="A1471">
        <f>Arvores_!B1471</f>
        <v>37377</v>
      </c>
      <c r="B1471">
        <f>Arvores_!G1471*100+Arvores_!H1471</f>
        <v>302</v>
      </c>
      <c r="C1471">
        <f>Arvores_!I1471</f>
        <v>1</v>
      </c>
      <c r="D1471">
        <f>IF(Arvores_!K1471="","",Arvores_!K1471)</f>
        <v>89</v>
      </c>
      <c r="E1471">
        <f>IF(Arvores_!L1471="","",Arvores_!L1471)</f>
        <v>91</v>
      </c>
      <c r="F1471" t="str">
        <f>IF(Arvores_!M1471="","",Arvores_!M1471)</f>
        <v/>
      </c>
      <c r="G1471" t="str">
        <f>IF(Arvores_!N1471="","",Arvores_!N1471)</f>
        <v/>
      </c>
      <c r="H1471">
        <f>Arvores_!O1471</f>
        <v>0</v>
      </c>
    </row>
    <row r="1472" spans="1:8" x14ac:dyDescent="0.3">
      <c r="A1472">
        <f>Arvores_!B1472</f>
        <v>37377</v>
      </c>
      <c r="B1472">
        <f>Arvores_!G1472*100+Arvores_!H1472</f>
        <v>302</v>
      </c>
      <c r="C1472">
        <f>Arvores_!I1472</f>
        <v>2</v>
      </c>
      <c r="D1472">
        <f>IF(Arvores_!K1472="","",Arvores_!K1472)</f>
        <v>71</v>
      </c>
      <c r="E1472">
        <f>IF(Arvores_!L1472="","",Arvores_!L1472)</f>
        <v>72</v>
      </c>
      <c r="F1472" t="str">
        <f>IF(Arvores_!M1472="","",Arvores_!M1472)</f>
        <v/>
      </c>
      <c r="G1472" t="str">
        <f>IF(Arvores_!N1472="","",Arvores_!N1472)</f>
        <v/>
      </c>
      <c r="H1472">
        <f>Arvores_!O1472</f>
        <v>0</v>
      </c>
    </row>
    <row r="1473" spans="1:8" x14ac:dyDescent="0.3">
      <c r="A1473">
        <f>Arvores_!B1473</f>
        <v>37377</v>
      </c>
      <c r="B1473">
        <f>Arvores_!G1473*100+Arvores_!H1473</f>
        <v>303</v>
      </c>
      <c r="C1473">
        <f>Arvores_!I1473</f>
        <v>1</v>
      </c>
      <c r="D1473">
        <f>IF(Arvores_!K1473="","",Arvores_!K1473)</f>
        <v>91</v>
      </c>
      <c r="E1473">
        <f>IF(Arvores_!L1473="","",Arvores_!L1473)</f>
        <v>92</v>
      </c>
      <c r="F1473" t="str">
        <f>IF(Arvores_!M1473="","",Arvores_!M1473)</f>
        <v/>
      </c>
      <c r="G1473" t="str">
        <f>IF(Arvores_!N1473="","",Arvores_!N1473)</f>
        <v/>
      </c>
      <c r="H1473">
        <f>Arvores_!O1473</f>
        <v>0</v>
      </c>
    </row>
    <row r="1474" spans="1:8" x14ac:dyDescent="0.3">
      <c r="A1474">
        <f>Arvores_!B1474</f>
        <v>37377</v>
      </c>
      <c r="B1474">
        <f>Arvores_!G1474*100+Arvores_!H1474</f>
        <v>304</v>
      </c>
      <c r="C1474">
        <f>Arvores_!I1474</f>
        <v>1</v>
      </c>
      <c r="D1474" t="str">
        <f>IF(Arvores_!K1474="","",Arvores_!K1474)</f>
        <v/>
      </c>
      <c r="E1474" t="str">
        <f>IF(Arvores_!L1474="","",Arvores_!L1474)</f>
        <v/>
      </c>
      <c r="F1474" t="str">
        <f>IF(Arvores_!M1474="","",Arvores_!M1474)</f>
        <v/>
      </c>
      <c r="G1474" t="str">
        <f>IF(Arvores_!N1474="","",Arvores_!N1474)</f>
        <v/>
      </c>
      <c r="H1474">
        <f>Arvores_!O1474</f>
        <v>4</v>
      </c>
    </row>
    <row r="1475" spans="1:8" x14ac:dyDescent="0.3">
      <c r="A1475">
        <f>Arvores_!B1475</f>
        <v>37377</v>
      </c>
      <c r="B1475">
        <f>Arvores_!G1475*100+Arvores_!H1475</f>
        <v>305</v>
      </c>
      <c r="C1475">
        <f>Arvores_!I1475</f>
        <v>1</v>
      </c>
      <c r="D1475">
        <f>IF(Arvores_!K1475="","",Arvores_!K1475)</f>
        <v>86</v>
      </c>
      <c r="E1475">
        <f>IF(Arvores_!L1475="","",Arvores_!L1475)</f>
        <v>82</v>
      </c>
      <c r="F1475" t="str">
        <f>IF(Arvores_!M1475="","",Arvores_!M1475)</f>
        <v/>
      </c>
      <c r="G1475" t="str">
        <f>IF(Arvores_!N1475="","",Arvores_!N1475)</f>
        <v/>
      </c>
      <c r="H1475">
        <f>Arvores_!O1475</f>
        <v>0</v>
      </c>
    </row>
    <row r="1476" spans="1:8" x14ac:dyDescent="0.3">
      <c r="A1476">
        <f>Arvores_!B1476</f>
        <v>37377</v>
      </c>
      <c r="B1476">
        <f>Arvores_!G1476*100+Arvores_!H1476</f>
        <v>305</v>
      </c>
      <c r="C1476">
        <f>Arvores_!I1476</f>
        <v>2</v>
      </c>
      <c r="D1476">
        <f>IF(Arvores_!K1476="","",Arvores_!K1476)</f>
        <v>69</v>
      </c>
      <c r="E1476">
        <f>IF(Arvores_!L1476="","",Arvores_!L1476)</f>
        <v>70</v>
      </c>
      <c r="F1476" t="str">
        <f>IF(Arvores_!M1476="","",Arvores_!M1476)</f>
        <v/>
      </c>
      <c r="G1476" t="str">
        <f>IF(Arvores_!N1476="","",Arvores_!N1476)</f>
        <v/>
      </c>
      <c r="H1476">
        <f>Arvores_!O1476</f>
        <v>0</v>
      </c>
    </row>
    <row r="1477" spans="1:8" x14ac:dyDescent="0.3">
      <c r="A1477">
        <f>Arvores_!B1477</f>
        <v>37377</v>
      </c>
      <c r="B1477">
        <f>Arvores_!G1477*100+Arvores_!H1477</f>
        <v>306</v>
      </c>
      <c r="C1477">
        <f>Arvores_!I1477</f>
        <v>1</v>
      </c>
      <c r="D1477">
        <f>IF(Arvores_!K1477="","",Arvores_!K1477)</f>
        <v>97</v>
      </c>
      <c r="E1477">
        <f>IF(Arvores_!L1477="","",Arvores_!L1477)</f>
        <v>99</v>
      </c>
      <c r="F1477">
        <f>IF(Arvores_!M1477="","",Arvores_!M1477)</f>
        <v>101</v>
      </c>
      <c r="G1477">
        <f>IF(Arvores_!N1477="","",Arvores_!N1477)</f>
        <v>104</v>
      </c>
      <c r="H1477">
        <f>Arvores_!O1477</f>
        <v>0</v>
      </c>
    </row>
    <row r="1478" spans="1:8" x14ac:dyDescent="0.3">
      <c r="A1478">
        <f>Arvores_!B1478</f>
        <v>37377</v>
      </c>
      <c r="B1478">
        <f>Arvores_!G1478*100+Arvores_!H1478</f>
        <v>306</v>
      </c>
      <c r="C1478">
        <f>Arvores_!I1478</f>
        <v>2</v>
      </c>
      <c r="D1478">
        <f>IF(Arvores_!K1478="","",Arvores_!K1478)</f>
        <v>76</v>
      </c>
      <c r="E1478">
        <f>IF(Arvores_!L1478="","",Arvores_!L1478)</f>
        <v>76</v>
      </c>
      <c r="F1478" t="str">
        <f>IF(Arvores_!M1478="","",Arvores_!M1478)</f>
        <v/>
      </c>
      <c r="G1478" t="str">
        <f>IF(Arvores_!N1478="","",Arvores_!N1478)</f>
        <v/>
      </c>
      <c r="H1478">
        <f>Arvores_!O1478</f>
        <v>0</v>
      </c>
    </row>
    <row r="1479" spans="1:8" x14ac:dyDescent="0.3">
      <c r="A1479">
        <f>Arvores_!B1479</f>
        <v>37377</v>
      </c>
      <c r="B1479">
        <f>Arvores_!G1479*100+Arvores_!H1479</f>
        <v>307</v>
      </c>
      <c r="C1479">
        <f>Arvores_!I1479</f>
        <v>1</v>
      </c>
      <c r="D1479" t="str">
        <f>IF(Arvores_!K1479="","",Arvores_!K1479)</f>
        <v/>
      </c>
      <c r="E1479" t="str">
        <f>IF(Arvores_!L1479="","",Arvores_!L1479)</f>
        <v/>
      </c>
      <c r="F1479" t="str">
        <f>IF(Arvores_!M1479="","",Arvores_!M1479)</f>
        <v/>
      </c>
      <c r="G1479" t="str">
        <f>IF(Arvores_!N1479="","",Arvores_!N1479)</f>
        <v/>
      </c>
      <c r="H1479">
        <f>Arvores_!O1479</f>
        <v>4</v>
      </c>
    </row>
    <row r="1480" spans="1:8" x14ac:dyDescent="0.3">
      <c r="A1480">
        <f>Arvores_!B1480</f>
        <v>37377</v>
      </c>
      <c r="B1480">
        <f>Arvores_!G1480*100+Arvores_!H1480</f>
        <v>308</v>
      </c>
      <c r="C1480">
        <f>Arvores_!I1480</f>
        <v>1</v>
      </c>
      <c r="D1480" t="str">
        <f>IF(Arvores_!K1480="","",Arvores_!K1480)</f>
        <v/>
      </c>
      <c r="E1480" t="str">
        <f>IF(Arvores_!L1480="","",Arvores_!L1480)</f>
        <v/>
      </c>
      <c r="F1480" t="str">
        <f>IF(Arvores_!M1480="","",Arvores_!M1480)</f>
        <v/>
      </c>
      <c r="G1480" t="str">
        <f>IF(Arvores_!N1480="","",Arvores_!N1480)</f>
        <v/>
      </c>
      <c r="H1480">
        <f>Arvores_!O1480</f>
        <v>4</v>
      </c>
    </row>
    <row r="1481" spans="1:8" x14ac:dyDescent="0.3">
      <c r="A1481">
        <f>Arvores_!B1481</f>
        <v>37377</v>
      </c>
      <c r="B1481">
        <f>Arvores_!G1481*100+Arvores_!H1481</f>
        <v>309</v>
      </c>
      <c r="C1481">
        <f>Arvores_!I1481</f>
        <v>1</v>
      </c>
      <c r="D1481" t="str">
        <f>IF(Arvores_!K1481="","",Arvores_!K1481)</f>
        <v/>
      </c>
      <c r="E1481" t="str">
        <f>IF(Arvores_!L1481="","",Arvores_!L1481)</f>
        <v/>
      </c>
      <c r="F1481" t="str">
        <f>IF(Arvores_!M1481="","",Arvores_!M1481)</f>
        <v/>
      </c>
      <c r="G1481" t="str">
        <f>IF(Arvores_!N1481="","",Arvores_!N1481)</f>
        <v/>
      </c>
      <c r="H1481">
        <f>Arvores_!O1481</f>
        <v>4</v>
      </c>
    </row>
    <row r="1482" spans="1:8" x14ac:dyDescent="0.3">
      <c r="A1482">
        <f>Arvores_!B1482</f>
        <v>37377</v>
      </c>
      <c r="B1482">
        <f>Arvores_!G1482*100+Arvores_!H1482</f>
        <v>310</v>
      </c>
      <c r="C1482">
        <f>Arvores_!I1482</f>
        <v>1</v>
      </c>
      <c r="D1482">
        <f>IF(Arvores_!K1482="","",Arvores_!K1482)</f>
        <v>50</v>
      </c>
      <c r="E1482">
        <f>IF(Arvores_!L1482="","",Arvores_!L1482)</f>
        <v>50</v>
      </c>
      <c r="F1482" t="str">
        <f>IF(Arvores_!M1482="","",Arvores_!M1482)</f>
        <v/>
      </c>
      <c r="G1482" t="str">
        <f>IF(Arvores_!N1482="","",Arvores_!N1482)</f>
        <v/>
      </c>
      <c r="H1482">
        <f>Arvores_!O1482</f>
        <v>0</v>
      </c>
    </row>
    <row r="1483" spans="1:8" x14ac:dyDescent="0.3">
      <c r="A1483">
        <f>Arvores_!B1483</f>
        <v>37377</v>
      </c>
      <c r="B1483">
        <f>Arvores_!G1483*100+Arvores_!H1483</f>
        <v>310</v>
      </c>
      <c r="C1483">
        <f>Arvores_!I1483</f>
        <v>2</v>
      </c>
      <c r="D1483" t="str">
        <f>IF(Arvores_!K1483="","",Arvores_!K1483)</f>
        <v/>
      </c>
      <c r="E1483" t="str">
        <f>IF(Arvores_!L1483="","",Arvores_!L1483)</f>
        <v/>
      </c>
      <c r="F1483" t="str">
        <f>IF(Arvores_!M1483="","",Arvores_!M1483)</f>
        <v/>
      </c>
      <c r="G1483" t="str">
        <f>IF(Arvores_!N1483="","",Arvores_!N1483)</f>
        <v/>
      </c>
      <c r="H1483">
        <f>Arvores_!O1483</f>
        <v>1</v>
      </c>
    </row>
    <row r="1484" spans="1:8" x14ac:dyDescent="0.3">
      <c r="A1484">
        <f>Arvores_!B1484</f>
        <v>37377</v>
      </c>
      <c r="B1484">
        <f>Arvores_!G1484*100+Arvores_!H1484</f>
        <v>311</v>
      </c>
      <c r="C1484">
        <f>Arvores_!I1484</f>
        <v>1</v>
      </c>
      <c r="D1484">
        <f>IF(Arvores_!K1484="","",Arvores_!K1484)</f>
        <v>72</v>
      </c>
      <c r="E1484">
        <f>IF(Arvores_!L1484="","",Arvores_!L1484)</f>
        <v>74</v>
      </c>
      <c r="F1484" t="str">
        <f>IF(Arvores_!M1484="","",Arvores_!M1484)</f>
        <v/>
      </c>
      <c r="G1484" t="str">
        <f>IF(Arvores_!N1484="","",Arvores_!N1484)</f>
        <v/>
      </c>
      <c r="H1484">
        <f>Arvores_!O1484</f>
        <v>0</v>
      </c>
    </row>
    <row r="1485" spans="1:8" x14ac:dyDescent="0.3">
      <c r="A1485">
        <f>Arvores_!B1485</f>
        <v>37377</v>
      </c>
      <c r="B1485">
        <f>Arvores_!G1485*100+Arvores_!H1485</f>
        <v>311</v>
      </c>
      <c r="C1485">
        <f>Arvores_!I1485</f>
        <v>2</v>
      </c>
      <c r="D1485">
        <f>IF(Arvores_!K1485="","",Arvores_!K1485)</f>
        <v>65</v>
      </c>
      <c r="E1485">
        <f>IF(Arvores_!L1485="","",Arvores_!L1485)</f>
        <v>71</v>
      </c>
      <c r="F1485" t="str">
        <f>IF(Arvores_!M1485="","",Arvores_!M1485)</f>
        <v/>
      </c>
      <c r="G1485" t="str">
        <f>IF(Arvores_!N1485="","",Arvores_!N1485)</f>
        <v/>
      </c>
      <c r="H1485">
        <f>Arvores_!O1485</f>
        <v>0</v>
      </c>
    </row>
    <row r="1486" spans="1:8" x14ac:dyDescent="0.3">
      <c r="A1486">
        <f>Arvores_!B1486</f>
        <v>37377</v>
      </c>
      <c r="B1486">
        <f>Arvores_!G1486*100+Arvores_!H1486</f>
        <v>401</v>
      </c>
      <c r="C1486">
        <f>Arvores_!I1486</f>
        <v>1</v>
      </c>
      <c r="D1486">
        <f>IF(Arvores_!K1486="","",Arvores_!K1486)</f>
        <v>82</v>
      </c>
      <c r="E1486">
        <f>IF(Arvores_!L1486="","",Arvores_!L1486)</f>
        <v>84</v>
      </c>
      <c r="F1486" t="str">
        <f>IF(Arvores_!M1486="","",Arvores_!M1486)</f>
        <v/>
      </c>
      <c r="G1486" t="str">
        <f>IF(Arvores_!N1486="","",Arvores_!N1486)</f>
        <v/>
      </c>
      <c r="H1486">
        <f>Arvores_!O1486</f>
        <v>0</v>
      </c>
    </row>
    <row r="1487" spans="1:8" x14ac:dyDescent="0.3">
      <c r="A1487">
        <f>Arvores_!B1487</f>
        <v>37377</v>
      </c>
      <c r="B1487">
        <f>Arvores_!G1487*100+Arvores_!H1487</f>
        <v>401</v>
      </c>
      <c r="C1487">
        <f>Arvores_!I1487</f>
        <v>2</v>
      </c>
      <c r="D1487">
        <f>IF(Arvores_!K1487="","",Arvores_!K1487)</f>
        <v>64</v>
      </c>
      <c r="E1487">
        <f>IF(Arvores_!L1487="","",Arvores_!L1487)</f>
        <v>64</v>
      </c>
      <c r="F1487" t="str">
        <f>IF(Arvores_!M1487="","",Arvores_!M1487)</f>
        <v/>
      </c>
      <c r="G1487" t="str">
        <f>IF(Arvores_!N1487="","",Arvores_!N1487)</f>
        <v/>
      </c>
      <c r="H1487">
        <f>Arvores_!O1487</f>
        <v>0</v>
      </c>
    </row>
    <row r="1488" spans="1:8" x14ac:dyDescent="0.3">
      <c r="A1488">
        <f>Arvores_!B1488</f>
        <v>37377</v>
      </c>
      <c r="B1488">
        <f>Arvores_!G1488*100+Arvores_!H1488</f>
        <v>402</v>
      </c>
      <c r="C1488">
        <f>Arvores_!I1488</f>
        <v>1</v>
      </c>
      <c r="D1488">
        <f>IF(Arvores_!K1488="","",Arvores_!K1488)</f>
        <v>90</v>
      </c>
      <c r="E1488">
        <f>IF(Arvores_!L1488="","",Arvores_!L1488)</f>
        <v>92</v>
      </c>
      <c r="F1488" t="str">
        <f>IF(Arvores_!M1488="","",Arvores_!M1488)</f>
        <v/>
      </c>
      <c r="G1488" t="str">
        <f>IF(Arvores_!N1488="","",Arvores_!N1488)</f>
        <v/>
      </c>
      <c r="H1488">
        <f>Arvores_!O1488</f>
        <v>0</v>
      </c>
    </row>
    <row r="1489" spans="1:8" x14ac:dyDescent="0.3">
      <c r="A1489">
        <f>Arvores_!B1489</f>
        <v>37377</v>
      </c>
      <c r="B1489">
        <f>Arvores_!G1489*100+Arvores_!H1489</f>
        <v>402</v>
      </c>
      <c r="C1489">
        <f>Arvores_!I1489</f>
        <v>2</v>
      </c>
      <c r="D1489">
        <f>IF(Arvores_!K1489="","",Arvores_!K1489)</f>
        <v>68</v>
      </c>
      <c r="E1489">
        <f>IF(Arvores_!L1489="","",Arvores_!L1489)</f>
        <v>70</v>
      </c>
      <c r="F1489" t="str">
        <f>IF(Arvores_!M1489="","",Arvores_!M1489)</f>
        <v/>
      </c>
      <c r="G1489" t="str">
        <f>IF(Arvores_!N1489="","",Arvores_!N1489)</f>
        <v/>
      </c>
      <c r="H1489">
        <f>Arvores_!O1489</f>
        <v>0</v>
      </c>
    </row>
    <row r="1490" spans="1:8" x14ac:dyDescent="0.3">
      <c r="A1490">
        <f>Arvores_!B1490</f>
        <v>37377</v>
      </c>
      <c r="B1490">
        <f>Arvores_!G1490*100+Arvores_!H1490</f>
        <v>403</v>
      </c>
      <c r="C1490">
        <f>Arvores_!I1490</f>
        <v>1</v>
      </c>
      <c r="D1490">
        <f>IF(Arvores_!K1490="","",Arvores_!K1490)</f>
        <v>94</v>
      </c>
      <c r="E1490">
        <f>IF(Arvores_!L1490="","",Arvores_!L1490)</f>
        <v>101</v>
      </c>
      <c r="F1490">
        <f>IF(Arvores_!M1490="","",Arvores_!M1490)</f>
        <v>106</v>
      </c>
      <c r="G1490">
        <f>IF(Arvores_!N1490="","",Arvores_!N1490)</f>
        <v>103</v>
      </c>
      <c r="H1490">
        <f>Arvores_!O1490</f>
        <v>0</v>
      </c>
    </row>
    <row r="1491" spans="1:8" x14ac:dyDescent="0.3">
      <c r="A1491">
        <f>Arvores_!B1491</f>
        <v>37377</v>
      </c>
      <c r="B1491">
        <f>Arvores_!G1491*100+Arvores_!H1491</f>
        <v>404</v>
      </c>
      <c r="C1491">
        <f>Arvores_!I1491</f>
        <v>1</v>
      </c>
      <c r="D1491" t="str">
        <f>IF(Arvores_!K1491="","",Arvores_!K1491)</f>
        <v/>
      </c>
      <c r="E1491" t="str">
        <f>IF(Arvores_!L1491="","",Arvores_!L1491)</f>
        <v/>
      </c>
      <c r="F1491" t="str">
        <f>IF(Arvores_!M1491="","",Arvores_!M1491)</f>
        <v/>
      </c>
      <c r="G1491" t="str">
        <f>IF(Arvores_!N1491="","",Arvores_!N1491)</f>
        <v/>
      </c>
      <c r="H1491">
        <f>Arvores_!O1491</f>
        <v>4</v>
      </c>
    </row>
    <row r="1492" spans="1:8" x14ac:dyDescent="0.3">
      <c r="A1492">
        <f>Arvores_!B1492</f>
        <v>37377</v>
      </c>
      <c r="B1492">
        <f>Arvores_!G1492*100+Arvores_!H1492</f>
        <v>405</v>
      </c>
      <c r="C1492">
        <f>Arvores_!I1492</f>
        <v>1</v>
      </c>
      <c r="D1492" t="str">
        <f>IF(Arvores_!K1492="","",Arvores_!K1492)</f>
        <v/>
      </c>
      <c r="E1492" t="str">
        <f>IF(Arvores_!L1492="","",Arvores_!L1492)</f>
        <v/>
      </c>
      <c r="F1492" t="str">
        <f>IF(Arvores_!M1492="","",Arvores_!M1492)</f>
        <v/>
      </c>
      <c r="G1492" t="str">
        <f>IF(Arvores_!N1492="","",Arvores_!N1492)</f>
        <v/>
      </c>
      <c r="H1492">
        <f>Arvores_!O1492</f>
        <v>4</v>
      </c>
    </row>
    <row r="1493" spans="1:8" x14ac:dyDescent="0.3">
      <c r="A1493">
        <f>Arvores_!B1493</f>
        <v>37377</v>
      </c>
      <c r="B1493">
        <f>Arvores_!G1493*100+Arvores_!H1493</f>
        <v>406</v>
      </c>
      <c r="C1493">
        <f>Arvores_!I1493</f>
        <v>1</v>
      </c>
      <c r="D1493" t="str">
        <f>IF(Arvores_!K1493="","",Arvores_!K1493)</f>
        <v/>
      </c>
      <c r="E1493" t="str">
        <f>IF(Arvores_!L1493="","",Arvores_!L1493)</f>
        <v/>
      </c>
      <c r="F1493" t="str">
        <f>IF(Arvores_!M1493="","",Arvores_!M1493)</f>
        <v/>
      </c>
      <c r="G1493" t="str">
        <f>IF(Arvores_!N1493="","",Arvores_!N1493)</f>
        <v/>
      </c>
      <c r="H1493">
        <f>Arvores_!O1493</f>
        <v>4</v>
      </c>
    </row>
    <row r="1494" spans="1:8" x14ac:dyDescent="0.3">
      <c r="A1494">
        <f>Arvores_!B1494</f>
        <v>37377</v>
      </c>
      <c r="B1494">
        <f>Arvores_!G1494*100+Arvores_!H1494</f>
        <v>407</v>
      </c>
      <c r="C1494">
        <f>Arvores_!I1494</f>
        <v>1</v>
      </c>
      <c r="D1494" t="str">
        <f>IF(Arvores_!K1494="","",Arvores_!K1494)</f>
        <v/>
      </c>
      <c r="E1494" t="str">
        <f>IF(Arvores_!L1494="","",Arvores_!L1494)</f>
        <v/>
      </c>
      <c r="F1494" t="str">
        <f>IF(Arvores_!M1494="","",Arvores_!M1494)</f>
        <v/>
      </c>
      <c r="G1494" t="str">
        <f>IF(Arvores_!N1494="","",Arvores_!N1494)</f>
        <v/>
      </c>
      <c r="H1494">
        <f>Arvores_!O1494</f>
        <v>4</v>
      </c>
    </row>
    <row r="1495" spans="1:8" x14ac:dyDescent="0.3">
      <c r="A1495">
        <f>Arvores_!B1495</f>
        <v>37377</v>
      </c>
      <c r="B1495">
        <f>Arvores_!G1495*100+Arvores_!H1495</f>
        <v>408</v>
      </c>
      <c r="C1495">
        <f>Arvores_!I1495</f>
        <v>1</v>
      </c>
      <c r="D1495">
        <f>IF(Arvores_!K1495="","",Arvores_!K1495)</f>
        <v>88</v>
      </c>
      <c r="E1495">
        <f>IF(Arvores_!L1495="","",Arvores_!L1495)</f>
        <v>87</v>
      </c>
      <c r="F1495" t="str">
        <f>IF(Arvores_!M1495="","",Arvores_!M1495)</f>
        <v/>
      </c>
      <c r="G1495" t="str">
        <f>IF(Arvores_!N1495="","",Arvores_!N1495)</f>
        <v/>
      </c>
      <c r="H1495">
        <f>Arvores_!O1495</f>
        <v>0</v>
      </c>
    </row>
    <row r="1496" spans="1:8" x14ac:dyDescent="0.3">
      <c r="A1496">
        <f>Arvores_!B1496</f>
        <v>37377</v>
      </c>
      <c r="B1496">
        <f>Arvores_!G1496*100+Arvores_!H1496</f>
        <v>408</v>
      </c>
      <c r="C1496">
        <f>Arvores_!I1496</f>
        <v>2</v>
      </c>
      <c r="D1496">
        <f>IF(Arvores_!K1496="","",Arvores_!K1496)</f>
        <v>71</v>
      </c>
      <c r="E1496">
        <f>IF(Arvores_!L1496="","",Arvores_!L1496)</f>
        <v>74</v>
      </c>
      <c r="F1496" t="str">
        <f>IF(Arvores_!M1496="","",Arvores_!M1496)</f>
        <v/>
      </c>
      <c r="G1496" t="str">
        <f>IF(Arvores_!N1496="","",Arvores_!N1496)</f>
        <v/>
      </c>
      <c r="H1496">
        <f>Arvores_!O1496</f>
        <v>0</v>
      </c>
    </row>
    <row r="1497" spans="1:8" x14ac:dyDescent="0.3">
      <c r="A1497">
        <f>Arvores_!B1497</f>
        <v>37377</v>
      </c>
      <c r="B1497">
        <f>Arvores_!G1497*100+Arvores_!H1497</f>
        <v>409</v>
      </c>
      <c r="C1497">
        <f>Arvores_!I1497</f>
        <v>1</v>
      </c>
      <c r="D1497">
        <f>IF(Arvores_!K1497="","",Arvores_!K1497)</f>
        <v>99</v>
      </c>
      <c r="E1497">
        <f>IF(Arvores_!L1497="","",Arvores_!L1497)</f>
        <v>94</v>
      </c>
      <c r="F1497">
        <f>IF(Arvores_!M1497="","",Arvores_!M1497)</f>
        <v>117</v>
      </c>
      <c r="G1497">
        <f>IF(Arvores_!N1497="","",Arvores_!N1497)</f>
        <v>115</v>
      </c>
      <c r="H1497">
        <f>Arvores_!O1497</f>
        <v>0</v>
      </c>
    </row>
    <row r="1498" spans="1:8" x14ac:dyDescent="0.3">
      <c r="A1498">
        <f>Arvores_!B1498</f>
        <v>37377</v>
      </c>
      <c r="B1498">
        <f>Arvores_!G1498*100+Arvores_!H1498</f>
        <v>409</v>
      </c>
      <c r="C1498">
        <f>Arvores_!I1498</f>
        <v>2</v>
      </c>
      <c r="D1498">
        <f>IF(Arvores_!K1498="","",Arvores_!K1498)</f>
        <v>84</v>
      </c>
      <c r="E1498">
        <f>IF(Arvores_!L1498="","",Arvores_!L1498)</f>
        <v>80</v>
      </c>
      <c r="F1498" t="str">
        <f>IF(Arvores_!M1498="","",Arvores_!M1498)</f>
        <v/>
      </c>
      <c r="G1498" t="str">
        <f>IF(Arvores_!N1498="","",Arvores_!N1498)</f>
        <v/>
      </c>
      <c r="H1498">
        <f>Arvores_!O1498</f>
        <v>0</v>
      </c>
    </row>
    <row r="1499" spans="1:8" x14ac:dyDescent="0.3">
      <c r="A1499">
        <f>Arvores_!B1499</f>
        <v>37377</v>
      </c>
      <c r="B1499">
        <f>Arvores_!G1499*100+Arvores_!H1499</f>
        <v>410</v>
      </c>
      <c r="C1499">
        <f>Arvores_!I1499</f>
        <v>1</v>
      </c>
      <c r="D1499" t="str">
        <f>IF(Arvores_!K1499="","",Arvores_!K1499)</f>
        <v/>
      </c>
      <c r="E1499" t="str">
        <f>IF(Arvores_!L1499="","",Arvores_!L1499)</f>
        <v/>
      </c>
      <c r="F1499" t="str">
        <f>IF(Arvores_!M1499="","",Arvores_!M1499)</f>
        <v/>
      </c>
      <c r="G1499" t="str">
        <f>IF(Arvores_!N1499="","",Arvores_!N1499)</f>
        <v/>
      </c>
      <c r="H1499">
        <f>Arvores_!O1499</f>
        <v>4</v>
      </c>
    </row>
    <row r="1500" spans="1:8" x14ac:dyDescent="0.3">
      <c r="A1500">
        <f>Arvores_!B1500</f>
        <v>37377</v>
      </c>
      <c r="B1500">
        <f>Arvores_!G1500*100+Arvores_!H1500</f>
        <v>501</v>
      </c>
      <c r="C1500">
        <f>Arvores_!I1500</f>
        <v>1</v>
      </c>
      <c r="D1500">
        <f>IF(Arvores_!K1500="","",Arvores_!K1500)</f>
        <v>79</v>
      </c>
      <c r="E1500">
        <f>IF(Arvores_!L1500="","",Arvores_!L1500)</f>
        <v>87</v>
      </c>
      <c r="F1500" t="str">
        <f>IF(Arvores_!M1500="","",Arvores_!M1500)</f>
        <v/>
      </c>
      <c r="G1500" t="str">
        <f>IF(Arvores_!N1500="","",Arvores_!N1500)</f>
        <v/>
      </c>
      <c r="H1500">
        <f>Arvores_!O1500</f>
        <v>0</v>
      </c>
    </row>
    <row r="1501" spans="1:8" x14ac:dyDescent="0.3">
      <c r="A1501">
        <f>Arvores_!B1501</f>
        <v>37377</v>
      </c>
      <c r="B1501">
        <f>Arvores_!G1501*100+Arvores_!H1501</f>
        <v>502</v>
      </c>
      <c r="C1501">
        <f>Arvores_!I1501</f>
        <v>1</v>
      </c>
      <c r="D1501">
        <f>IF(Arvores_!K1501="","",Arvores_!K1501)</f>
        <v>87</v>
      </c>
      <c r="E1501">
        <f>IF(Arvores_!L1501="","",Arvores_!L1501)</f>
        <v>89</v>
      </c>
      <c r="F1501" t="str">
        <f>IF(Arvores_!M1501="","",Arvores_!M1501)</f>
        <v/>
      </c>
      <c r="G1501" t="str">
        <f>IF(Arvores_!N1501="","",Arvores_!N1501)</f>
        <v/>
      </c>
      <c r="H1501">
        <f>Arvores_!O1501</f>
        <v>0</v>
      </c>
    </row>
    <row r="1502" spans="1:8" x14ac:dyDescent="0.3">
      <c r="A1502">
        <f>Arvores_!B1502</f>
        <v>37377</v>
      </c>
      <c r="B1502">
        <f>Arvores_!G1502*100+Arvores_!H1502</f>
        <v>502</v>
      </c>
      <c r="C1502">
        <f>Arvores_!I1502</f>
        <v>2</v>
      </c>
      <c r="D1502">
        <f>IF(Arvores_!K1502="","",Arvores_!K1502)</f>
        <v>72</v>
      </c>
      <c r="E1502">
        <f>IF(Arvores_!L1502="","",Arvores_!L1502)</f>
        <v>72</v>
      </c>
      <c r="F1502" t="str">
        <f>IF(Arvores_!M1502="","",Arvores_!M1502)</f>
        <v/>
      </c>
      <c r="G1502" t="str">
        <f>IF(Arvores_!N1502="","",Arvores_!N1502)</f>
        <v/>
      </c>
      <c r="H1502">
        <f>Arvores_!O1502</f>
        <v>0</v>
      </c>
    </row>
    <row r="1503" spans="1:8" x14ac:dyDescent="0.3">
      <c r="A1503">
        <f>Arvores_!B1503</f>
        <v>37377</v>
      </c>
      <c r="B1503">
        <f>Arvores_!G1503*100+Arvores_!H1503</f>
        <v>503</v>
      </c>
      <c r="C1503">
        <f>Arvores_!I1503</f>
        <v>1</v>
      </c>
      <c r="D1503">
        <f>IF(Arvores_!K1503="","",Arvores_!K1503)</f>
        <v>77</v>
      </c>
      <c r="E1503">
        <f>IF(Arvores_!L1503="","",Arvores_!L1503)</f>
        <v>82</v>
      </c>
      <c r="F1503" t="str">
        <f>IF(Arvores_!M1503="","",Arvores_!M1503)</f>
        <v/>
      </c>
      <c r="G1503" t="str">
        <f>IF(Arvores_!N1503="","",Arvores_!N1503)</f>
        <v/>
      </c>
      <c r="H1503">
        <f>Arvores_!O1503</f>
        <v>0</v>
      </c>
    </row>
    <row r="1504" spans="1:8" x14ac:dyDescent="0.3">
      <c r="A1504">
        <f>Arvores_!B1504</f>
        <v>37377</v>
      </c>
      <c r="B1504">
        <f>Arvores_!G1504*100+Arvores_!H1504</f>
        <v>503</v>
      </c>
      <c r="C1504">
        <f>Arvores_!I1504</f>
        <v>2</v>
      </c>
      <c r="D1504">
        <f>IF(Arvores_!K1504="","",Arvores_!K1504)</f>
        <v>54</v>
      </c>
      <c r="E1504">
        <f>IF(Arvores_!L1504="","",Arvores_!L1504)</f>
        <v>58</v>
      </c>
      <c r="F1504" t="str">
        <f>IF(Arvores_!M1504="","",Arvores_!M1504)</f>
        <v/>
      </c>
      <c r="G1504" t="str">
        <f>IF(Arvores_!N1504="","",Arvores_!N1504)</f>
        <v/>
      </c>
      <c r="H1504">
        <f>Arvores_!O1504</f>
        <v>0</v>
      </c>
    </row>
    <row r="1505" spans="1:8" x14ac:dyDescent="0.3">
      <c r="A1505">
        <f>Arvores_!B1505</f>
        <v>37377</v>
      </c>
      <c r="B1505">
        <f>Arvores_!G1505*100+Arvores_!H1505</f>
        <v>504</v>
      </c>
      <c r="C1505">
        <f>Arvores_!I1505</f>
        <v>1</v>
      </c>
      <c r="D1505" t="str">
        <f>IF(Arvores_!K1505="","",Arvores_!K1505)</f>
        <v/>
      </c>
      <c r="E1505" t="str">
        <f>IF(Arvores_!L1505="","",Arvores_!L1505)</f>
        <v/>
      </c>
      <c r="F1505" t="str">
        <f>IF(Arvores_!M1505="","",Arvores_!M1505)</f>
        <v/>
      </c>
      <c r="G1505" t="str">
        <f>IF(Arvores_!N1505="","",Arvores_!N1505)</f>
        <v/>
      </c>
      <c r="H1505">
        <f>Arvores_!O1505</f>
        <v>4</v>
      </c>
    </row>
    <row r="1506" spans="1:8" x14ac:dyDescent="0.3">
      <c r="A1506">
        <f>Arvores_!B1506</f>
        <v>37377</v>
      </c>
      <c r="B1506">
        <f>Arvores_!G1506*100+Arvores_!H1506</f>
        <v>505</v>
      </c>
      <c r="C1506">
        <f>Arvores_!I1506</f>
        <v>1</v>
      </c>
      <c r="D1506" t="str">
        <f>IF(Arvores_!K1506="","",Arvores_!K1506)</f>
        <v/>
      </c>
      <c r="E1506" t="str">
        <f>IF(Arvores_!L1506="","",Arvores_!L1506)</f>
        <v/>
      </c>
      <c r="F1506" t="str">
        <f>IF(Arvores_!M1506="","",Arvores_!M1506)</f>
        <v/>
      </c>
      <c r="G1506" t="str">
        <f>IF(Arvores_!N1506="","",Arvores_!N1506)</f>
        <v/>
      </c>
      <c r="H1506">
        <f>Arvores_!O1506</f>
        <v>4</v>
      </c>
    </row>
    <row r="1507" spans="1:8" x14ac:dyDescent="0.3">
      <c r="A1507">
        <f>Arvores_!B1507</f>
        <v>37377</v>
      </c>
      <c r="B1507">
        <f>Arvores_!G1507*100+Arvores_!H1507</f>
        <v>506</v>
      </c>
      <c r="C1507">
        <f>Arvores_!I1507</f>
        <v>1</v>
      </c>
      <c r="D1507" t="str">
        <f>IF(Arvores_!K1507="","",Arvores_!K1507)</f>
        <v/>
      </c>
      <c r="E1507" t="str">
        <f>IF(Arvores_!L1507="","",Arvores_!L1507)</f>
        <v/>
      </c>
      <c r="F1507" t="str">
        <f>IF(Arvores_!M1507="","",Arvores_!M1507)</f>
        <v/>
      </c>
      <c r="G1507" t="str">
        <f>IF(Arvores_!N1507="","",Arvores_!N1507)</f>
        <v/>
      </c>
      <c r="H1507">
        <f>Arvores_!O1507</f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F26"/>
    </sheetView>
  </sheetViews>
  <sheetFormatPr defaultRowHeight="14.4" x14ac:dyDescent="0.3"/>
  <cols>
    <col min="6" max="6" width="13.33203125" bestFit="1" customWidth="1"/>
  </cols>
  <sheetData>
    <row r="1" spans="1:6" x14ac:dyDescent="0.3">
      <c r="A1" t="s">
        <v>0</v>
      </c>
      <c r="B1" t="s">
        <v>1</v>
      </c>
      <c r="C1" t="s">
        <v>17</v>
      </c>
      <c r="D1" t="s">
        <v>18</v>
      </c>
      <c r="E1" t="s">
        <v>19</v>
      </c>
      <c r="F1" t="s">
        <v>2</v>
      </c>
    </row>
    <row r="2" spans="1:6" x14ac:dyDescent="0.3">
      <c r="A2" t="s">
        <v>16</v>
      </c>
      <c r="B2">
        <v>6472</v>
      </c>
      <c r="C2">
        <v>11</v>
      </c>
      <c r="D2">
        <v>5</v>
      </c>
      <c r="E2">
        <v>400</v>
      </c>
      <c r="F2" s="1">
        <v>41795</v>
      </c>
    </row>
    <row r="3" spans="1:6" x14ac:dyDescent="0.3">
      <c r="A3" t="s">
        <v>16</v>
      </c>
      <c r="B3">
        <v>6474</v>
      </c>
      <c r="C3">
        <v>11</v>
      </c>
      <c r="D3">
        <v>5</v>
      </c>
      <c r="E3">
        <v>400</v>
      </c>
      <c r="F3" s="1">
        <v>41795</v>
      </c>
    </row>
    <row r="4" spans="1:6" x14ac:dyDescent="0.3">
      <c r="A4" t="s">
        <v>16</v>
      </c>
      <c r="B4">
        <v>6475</v>
      </c>
      <c r="C4">
        <v>11</v>
      </c>
      <c r="D4">
        <v>5</v>
      </c>
      <c r="E4">
        <v>400</v>
      </c>
      <c r="F4" s="1">
        <v>41795</v>
      </c>
    </row>
    <row r="5" spans="1:6" x14ac:dyDescent="0.3">
      <c r="A5" t="s">
        <v>16</v>
      </c>
      <c r="B5">
        <v>6476</v>
      </c>
      <c r="C5">
        <v>11</v>
      </c>
      <c r="D5">
        <v>5</v>
      </c>
      <c r="E5">
        <v>400</v>
      </c>
      <c r="F5" s="1">
        <v>41795</v>
      </c>
    </row>
    <row r="6" spans="1:6" x14ac:dyDescent="0.3">
      <c r="A6" t="s">
        <v>16</v>
      </c>
      <c r="B6">
        <v>6477</v>
      </c>
      <c r="C6">
        <v>11</v>
      </c>
      <c r="D6">
        <v>5</v>
      </c>
      <c r="E6">
        <v>400</v>
      </c>
      <c r="F6" s="1">
        <v>41795</v>
      </c>
    </row>
    <row r="7" spans="1:6" x14ac:dyDescent="0.3">
      <c r="A7" t="s">
        <v>16</v>
      </c>
      <c r="B7">
        <v>6478</v>
      </c>
      <c r="C7">
        <v>11</v>
      </c>
      <c r="D7">
        <v>5</v>
      </c>
      <c r="E7">
        <v>400</v>
      </c>
      <c r="F7" s="1">
        <v>41795</v>
      </c>
    </row>
    <row r="8" spans="1:6" x14ac:dyDescent="0.3">
      <c r="A8" t="s">
        <v>16</v>
      </c>
      <c r="B8" s="2">
        <v>37359</v>
      </c>
      <c r="C8">
        <v>11</v>
      </c>
      <c r="D8">
        <v>5</v>
      </c>
      <c r="E8">
        <v>400</v>
      </c>
      <c r="F8" s="1">
        <v>41795</v>
      </c>
    </row>
    <row r="9" spans="1:6" x14ac:dyDescent="0.3">
      <c r="A9" t="s">
        <v>16</v>
      </c>
      <c r="B9" s="2">
        <v>37360</v>
      </c>
      <c r="C9">
        <v>11</v>
      </c>
      <c r="D9">
        <v>5</v>
      </c>
      <c r="E9">
        <v>400</v>
      </c>
      <c r="F9" s="1">
        <v>41795</v>
      </c>
    </row>
    <row r="10" spans="1:6" x14ac:dyDescent="0.3">
      <c r="A10" t="s">
        <v>16</v>
      </c>
      <c r="B10" s="2">
        <v>37361</v>
      </c>
      <c r="C10">
        <v>11</v>
      </c>
      <c r="D10">
        <v>5</v>
      </c>
      <c r="E10">
        <v>400</v>
      </c>
      <c r="F10" s="1">
        <v>41795</v>
      </c>
    </row>
    <row r="11" spans="1:6" x14ac:dyDescent="0.3">
      <c r="A11" t="s">
        <v>16</v>
      </c>
      <c r="B11" s="2">
        <v>37362</v>
      </c>
      <c r="C11">
        <v>11</v>
      </c>
      <c r="D11">
        <v>5</v>
      </c>
      <c r="E11">
        <v>400</v>
      </c>
      <c r="F11" s="1">
        <v>41795</v>
      </c>
    </row>
    <row r="12" spans="1:6" x14ac:dyDescent="0.3">
      <c r="A12" t="s">
        <v>16</v>
      </c>
      <c r="B12" s="2">
        <v>37363</v>
      </c>
      <c r="C12">
        <v>11</v>
      </c>
      <c r="D12">
        <v>5</v>
      </c>
      <c r="E12">
        <v>400</v>
      </c>
      <c r="F12" s="1">
        <v>41795</v>
      </c>
    </row>
    <row r="13" spans="1:6" x14ac:dyDescent="0.3">
      <c r="A13" t="s">
        <v>16</v>
      </c>
      <c r="B13" s="2">
        <v>37364</v>
      </c>
      <c r="C13">
        <v>11</v>
      </c>
      <c r="D13">
        <v>5</v>
      </c>
      <c r="E13">
        <v>400</v>
      </c>
      <c r="F13" s="1">
        <v>41795</v>
      </c>
    </row>
    <row r="14" spans="1:6" x14ac:dyDescent="0.3">
      <c r="A14" t="s">
        <v>16</v>
      </c>
      <c r="B14" s="2">
        <v>37365</v>
      </c>
      <c r="C14">
        <v>11</v>
      </c>
      <c r="D14">
        <v>5</v>
      </c>
      <c r="E14">
        <v>400</v>
      </c>
      <c r="F14" s="1">
        <v>41795</v>
      </c>
    </row>
    <row r="15" spans="1:6" x14ac:dyDescent="0.3">
      <c r="A15" t="s">
        <v>16</v>
      </c>
      <c r="B15" s="2">
        <v>37366</v>
      </c>
      <c r="C15">
        <v>11</v>
      </c>
      <c r="D15">
        <v>5</v>
      </c>
      <c r="E15">
        <v>400</v>
      </c>
      <c r="F15" s="1">
        <v>41795</v>
      </c>
    </row>
    <row r="16" spans="1:6" x14ac:dyDescent="0.3">
      <c r="A16" t="s">
        <v>16</v>
      </c>
      <c r="B16" s="2">
        <v>37367</v>
      </c>
      <c r="C16">
        <v>11</v>
      </c>
      <c r="D16">
        <v>5</v>
      </c>
      <c r="E16">
        <v>400</v>
      </c>
      <c r="F16" s="1">
        <v>41795</v>
      </c>
    </row>
    <row r="17" spans="1:6" x14ac:dyDescent="0.3">
      <c r="A17" t="s">
        <v>16</v>
      </c>
      <c r="B17" s="2">
        <v>37368</v>
      </c>
      <c r="C17">
        <v>11</v>
      </c>
      <c r="D17">
        <v>5</v>
      </c>
      <c r="E17">
        <v>400</v>
      </c>
      <c r="F17" s="1">
        <v>41795</v>
      </c>
    </row>
    <row r="18" spans="1:6" x14ac:dyDescent="0.3">
      <c r="A18" t="s">
        <v>16</v>
      </c>
      <c r="B18" s="2">
        <v>37369</v>
      </c>
      <c r="C18">
        <v>11</v>
      </c>
      <c r="D18">
        <v>5</v>
      </c>
      <c r="E18">
        <v>400</v>
      </c>
      <c r="F18" s="1">
        <v>41795</v>
      </c>
    </row>
    <row r="19" spans="1:6" x14ac:dyDescent="0.3">
      <c r="A19" t="s">
        <v>16</v>
      </c>
      <c r="B19" s="2">
        <v>37370</v>
      </c>
      <c r="C19">
        <v>11</v>
      </c>
      <c r="D19">
        <v>5</v>
      </c>
      <c r="E19">
        <v>400</v>
      </c>
      <c r="F19" s="1">
        <v>41795</v>
      </c>
    </row>
    <row r="20" spans="1:6" x14ac:dyDescent="0.3">
      <c r="A20" t="s">
        <v>16</v>
      </c>
      <c r="B20" s="2">
        <v>37371</v>
      </c>
      <c r="C20">
        <v>11</v>
      </c>
      <c r="D20">
        <v>5</v>
      </c>
      <c r="E20">
        <v>400</v>
      </c>
      <c r="F20" s="1">
        <v>41795</v>
      </c>
    </row>
    <row r="21" spans="1:6" x14ac:dyDescent="0.3">
      <c r="A21" t="s">
        <v>16</v>
      </c>
      <c r="B21" s="2">
        <v>37372</v>
      </c>
      <c r="C21">
        <v>11</v>
      </c>
      <c r="D21">
        <v>5</v>
      </c>
      <c r="E21">
        <v>400</v>
      </c>
      <c r="F21" s="1">
        <v>41795</v>
      </c>
    </row>
    <row r="22" spans="1:6" x14ac:dyDescent="0.3">
      <c r="A22" t="s">
        <v>16</v>
      </c>
      <c r="B22" s="2">
        <v>37373</v>
      </c>
      <c r="C22">
        <v>11</v>
      </c>
      <c r="D22">
        <v>5</v>
      </c>
      <c r="E22">
        <v>400</v>
      </c>
      <c r="F22" s="1">
        <v>41795</v>
      </c>
    </row>
    <row r="23" spans="1:6" x14ac:dyDescent="0.3">
      <c r="A23" t="s">
        <v>16</v>
      </c>
      <c r="B23" s="2">
        <v>37374</v>
      </c>
      <c r="C23">
        <v>11</v>
      </c>
      <c r="D23">
        <v>5</v>
      </c>
      <c r="E23">
        <v>400</v>
      </c>
      <c r="F23" s="1">
        <v>41795</v>
      </c>
    </row>
    <row r="24" spans="1:6" x14ac:dyDescent="0.3">
      <c r="A24" t="s">
        <v>16</v>
      </c>
      <c r="B24" s="2">
        <v>37375</v>
      </c>
      <c r="C24">
        <v>11</v>
      </c>
      <c r="D24">
        <v>5</v>
      </c>
      <c r="E24">
        <v>400</v>
      </c>
      <c r="F24" s="1">
        <v>41795</v>
      </c>
    </row>
    <row r="25" spans="1:6" x14ac:dyDescent="0.3">
      <c r="A25" t="s">
        <v>16</v>
      </c>
      <c r="B25" s="2">
        <v>37376</v>
      </c>
      <c r="C25">
        <v>11</v>
      </c>
      <c r="D25">
        <v>5</v>
      </c>
      <c r="E25">
        <v>400</v>
      </c>
      <c r="F25" s="1">
        <v>41795</v>
      </c>
    </row>
    <row r="26" spans="1:6" x14ac:dyDescent="0.3">
      <c r="A26" t="s">
        <v>16</v>
      </c>
      <c r="B26" s="2">
        <v>37377</v>
      </c>
      <c r="C26">
        <v>11</v>
      </c>
      <c r="D26">
        <v>5</v>
      </c>
      <c r="E26">
        <v>400</v>
      </c>
      <c r="F26" s="1">
        <v>41795</v>
      </c>
    </row>
  </sheetData>
  <sortState ref="A2:F32">
    <sortCondition ref="F2:F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7"/>
  <sheetViews>
    <sheetView tabSelected="1" workbookViewId="0">
      <selection activeCell="A3" sqref="A3:XFD3"/>
    </sheetView>
  </sheetViews>
  <sheetFormatPr defaultRowHeight="14.4" x14ac:dyDescent="0.3"/>
  <cols>
    <col min="3" max="3" width="13.33203125" bestFit="1" customWidth="1"/>
  </cols>
  <sheetData>
    <row r="1" spans="1:1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">
      <c r="A2" t="s">
        <v>16</v>
      </c>
      <c r="B2">
        <v>6472</v>
      </c>
      <c r="C2" s="1">
        <v>41795</v>
      </c>
      <c r="D2">
        <v>10102</v>
      </c>
      <c r="E2">
        <v>2</v>
      </c>
      <c r="F2">
        <v>4.5999999999999996</v>
      </c>
      <c r="G2">
        <v>1</v>
      </c>
      <c r="H2">
        <v>1</v>
      </c>
      <c r="I2">
        <v>1</v>
      </c>
      <c r="J2">
        <v>10102</v>
      </c>
      <c r="K2">
        <v>81</v>
      </c>
      <c r="L2">
        <v>84</v>
      </c>
      <c r="O2">
        <v>0</v>
      </c>
      <c r="P2">
        <v>0</v>
      </c>
    </row>
    <row r="3" spans="1:16" x14ac:dyDescent="0.3">
      <c r="A3" t="s">
        <v>16</v>
      </c>
      <c r="B3">
        <v>6472</v>
      </c>
      <c r="C3" s="1">
        <v>41795</v>
      </c>
      <c r="D3">
        <v>10102</v>
      </c>
      <c r="E3">
        <v>2</v>
      </c>
      <c r="F3">
        <v>4.5999999999999996</v>
      </c>
      <c r="G3">
        <v>1</v>
      </c>
      <c r="H3">
        <v>2</v>
      </c>
      <c r="I3">
        <v>1</v>
      </c>
      <c r="J3">
        <v>10102</v>
      </c>
      <c r="O3">
        <v>4</v>
      </c>
      <c r="P3">
        <v>0</v>
      </c>
    </row>
    <row r="4" spans="1:16" x14ac:dyDescent="0.3">
      <c r="A4" t="s">
        <v>16</v>
      </c>
      <c r="B4">
        <v>6472</v>
      </c>
      <c r="C4" s="1">
        <v>41795</v>
      </c>
      <c r="D4">
        <v>10102</v>
      </c>
      <c r="E4">
        <v>2</v>
      </c>
      <c r="F4">
        <v>4.5999999999999996</v>
      </c>
      <c r="G4">
        <v>1</v>
      </c>
      <c r="H4">
        <v>3</v>
      </c>
      <c r="I4">
        <v>1</v>
      </c>
      <c r="J4">
        <v>10102</v>
      </c>
      <c r="K4">
        <v>63</v>
      </c>
      <c r="L4">
        <v>64</v>
      </c>
      <c r="O4">
        <v>0</v>
      </c>
      <c r="P4">
        <v>0</v>
      </c>
    </row>
    <row r="5" spans="1:16" x14ac:dyDescent="0.3">
      <c r="A5" t="s">
        <v>16</v>
      </c>
      <c r="B5">
        <v>6472</v>
      </c>
      <c r="C5" s="1">
        <v>41795</v>
      </c>
      <c r="D5">
        <v>10102</v>
      </c>
      <c r="E5">
        <v>2</v>
      </c>
      <c r="F5">
        <v>4.5999999999999996</v>
      </c>
      <c r="G5">
        <v>1</v>
      </c>
      <c r="H5">
        <v>3</v>
      </c>
      <c r="I5">
        <v>2</v>
      </c>
      <c r="J5">
        <v>10102</v>
      </c>
      <c r="K5">
        <v>51</v>
      </c>
      <c r="L5">
        <v>51</v>
      </c>
      <c r="O5">
        <v>0</v>
      </c>
      <c r="P5">
        <v>0</v>
      </c>
    </row>
    <row r="6" spans="1:16" x14ac:dyDescent="0.3">
      <c r="A6" t="s">
        <v>16</v>
      </c>
      <c r="B6">
        <v>6472</v>
      </c>
      <c r="C6" s="1">
        <v>41795</v>
      </c>
      <c r="D6">
        <v>10102</v>
      </c>
      <c r="E6">
        <v>2</v>
      </c>
      <c r="F6">
        <v>4.5999999999999996</v>
      </c>
      <c r="G6">
        <v>1</v>
      </c>
      <c r="H6">
        <v>4</v>
      </c>
      <c r="I6">
        <v>1</v>
      </c>
      <c r="J6">
        <v>10102</v>
      </c>
      <c r="O6">
        <v>4</v>
      </c>
      <c r="P6">
        <v>0</v>
      </c>
    </row>
    <row r="7" spans="1:16" x14ac:dyDescent="0.3">
      <c r="A7" t="s">
        <v>16</v>
      </c>
      <c r="B7">
        <v>6472</v>
      </c>
      <c r="C7" s="1">
        <v>41795</v>
      </c>
      <c r="D7">
        <v>10102</v>
      </c>
      <c r="E7">
        <v>2</v>
      </c>
      <c r="F7">
        <v>4.5999999999999996</v>
      </c>
      <c r="G7">
        <v>1</v>
      </c>
      <c r="H7">
        <v>5</v>
      </c>
      <c r="I7">
        <v>1</v>
      </c>
      <c r="J7">
        <v>10102</v>
      </c>
      <c r="O7">
        <v>4</v>
      </c>
      <c r="P7">
        <v>0</v>
      </c>
    </row>
    <row r="8" spans="1:16" x14ac:dyDescent="0.3">
      <c r="A8" t="s">
        <v>16</v>
      </c>
      <c r="B8">
        <v>6472</v>
      </c>
      <c r="C8" s="1">
        <v>41795</v>
      </c>
      <c r="D8">
        <v>10102</v>
      </c>
      <c r="E8">
        <v>2</v>
      </c>
      <c r="F8">
        <v>4.5999999999999996</v>
      </c>
      <c r="G8">
        <v>1</v>
      </c>
      <c r="H8">
        <v>6</v>
      </c>
      <c r="I8">
        <v>1</v>
      </c>
      <c r="J8">
        <v>10102</v>
      </c>
      <c r="O8">
        <v>4</v>
      </c>
      <c r="P8">
        <v>0</v>
      </c>
    </row>
    <row r="9" spans="1:16" x14ac:dyDescent="0.3">
      <c r="A9" t="s">
        <v>16</v>
      </c>
      <c r="B9">
        <v>6472</v>
      </c>
      <c r="C9" s="1">
        <v>41795</v>
      </c>
      <c r="D9">
        <v>10102</v>
      </c>
      <c r="E9">
        <v>2</v>
      </c>
      <c r="F9">
        <v>4.5999999999999996</v>
      </c>
      <c r="G9">
        <v>1</v>
      </c>
      <c r="H9">
        <v>7</v>
      </c>
      <c r="I9">
        <v>1</v>
      </c>
      <c r="J9">
        <v>10102</v>
      </c>
      <c r="O9">
        <v>4</v>
      </c>
      <c r="P9">
        <v>0</v>
      </c>
    </row>
    <row r="10" spans="1:16" x14ac:dyDescent="0.3">
      <c r="A10" t="s">
        <v>16</v>
      </c>
      <c r="B10">
        <v>6472</v>
      </c>
      <c r="C10" s="1">
        <v>41795</v>
      </c>
      <c r="D10">
        <v>10102</v>
      </c>
      <c r="E10">
        <v>2</v>
      </c>
      <c r="F10">
        <v>4.5999999999999996</v>
      </c>
      <c r="G10">
        <v>2</v>
      </c>
      <c r="H10">
        <v>1</v>
      </c>
      <c r="I10">
        <v>1</v>
      </c>
      <c r="J10">
        <v>10102</v>
      </c>
      <c r="K10">
        <v>59</v>
      </c>
      <c r="L10">
        <v>58</v>
      </c>
      <c r="O10">
        <v>0</v>
      </c>
      <c r="P10">
        <v>0</v>
      </c>
    </row>
    <row r="11" spans="1:16" x14ac:dyDescent="0.3">
      <c r="A11" t="s">
        <v>16</v>
      </c>
      <c r="B11">
        <v>6472</v>
      </c>
      <c r="C11" s="1">
        <v>41795</v>
      </c>
      <c r="D11">
        <v>10102</v>
      </c>
      <c r="E11">
        <v>2</v>
      </c>
      <c r="F11">
        <v>4.5999999999999996</v>
      </c>
      <c r="G11">
        <v>2</v>
      </c>
      <c r="H11">
        <v>2</v>
      </c>
      <c r="I11">
        <v>1</v>
      </c>
      <c r="J11">
        <v>10102</v>
      </c>
      <c r="O11">
        <v>4</v>
      </c>
      <c r="P11">
        <v>0</v>
      </c>
    </row>
    <row r="12" spans="1:16" x14ac:dyDescent="0.3">
      <c r="A12" t="s">
        <v>16</v>
      </c>
      <c r="B12">
        <v>6472</v>
      </c>
      <c r="C12" s="1">
        <v>41795</v>
      </c>
      <c r="D12">
        <v>10102</v>
      </c>
      <c r="E12">
        <v>2</v>
      </c>
      <c r="F12">
        <v>4.5999999999999996</v>
      </c>
      <c r="G12">
        <v>2</v>
      </c>
      <c r="H12">
        <v>3</v>
      </c>
      <c r="I12">
        <v>1</v>
      </c>
      <c r="J12">
        <v>10102</v>
      </c>
      <c r="O12">
        <v>4</v>
      </c>
      <c r="P12">
        <v>0</v>
      </c>
    </row>
    <row r="13" spans="1:16" x14ac:dyDescent="0.3">
      <c r="A13" t="s">
        <v>16</v>
      </c>
      <c r="B13">
        <v>6472</v>
      </c>
      <c r="C13" s="1">
        <v>41795</v>
      </c>
      <c r="D13">
        <v>10102</v>
      </c>
      <c r="E13">
        <v>2</v>
      </c>
      <c r="F13">
        <v>4.5999999999999996</v>
      </c>
      <c r="G13">
        <v>2</v>
      </c>
      <c r="H13">
        <v>4</v>
      </c>
      <c r="I13">
        <v>1</v>
      </c>
      <c r="J13">
        <v>10102</v>
      </c>
      <c r="O13">
        <v>1</v>
      </c>
      <c r="P13">
        <v>0</v>
      </c>
    </row>
    <row r="14" spans="1:16" x14ac:dyDescent="0.3">
      <c r="A14" t="s">
        <v>16</v>
      </c>
      <c r="B14">
        <v>6472</v>
      </c>
      <c r="C14" s="1">
        <v>41795</v>
      </c>
      <c r="D14">
        <v>10102</v>
      </c>
      <c r="E14">
        <v>2</v>
      </c>
      <c r="F14">
        <v>4.5999999999999996</v>
      </c>
      <c r="G14">
        <v>2</v>
      </c>
      <c r="H14">
        <v>5</v>
      </c>
      <c r="I14">
        <v>1</v>
      </c>
      <c r="J14">
        <v>10102</v>
      </c>
      <c r="K14">
        <v>58</v>
      </c>
      <c r="L14">
        <v>58</v>
      </c>
      <c r="O14">
        <v>0</v>
      </c>
      <c r="P14">
        <v>0</v>
      </c>
    </row>
    <row r="15" spans="1:16" x14ac:dyDescent="0.3">
      <c r="A15" t="s">
        <v>16</v>
      </c>
      <c r="B15">
        <v>6472</v>
      </c>
      <c r="C15" s="1">
        <v>41795</v>
      </c>
      <c r="D15">
        <v>10102</v>
      </c>
      <c r="E15">
        <v>2</v>
      </c>
      <c r="F15">
        <v>4.5999999999999996</v>
      </c>
      <c r="G15">
        <v>2</v>
      </c>
      <c r="H15">
        <v>5</v>
      </c>
      <c r="I15">
        <v>2</v>
      </c>
      <c r="J15">
        <v>10102</v>
      </c>
      <c r="O15">
        <v>1</v>
      </c>
      <c r="P15">
        <v>0</v>
      </c>
    </row>
    <row r="16" spans="1:16" x14ac:dyDescent="0.3">
      <c r="A16" t="s">
        <v>16</v>
      </c>
      <c r="B16">
        <v>6472</v>
      </c>
      <c r="C16" s="1">
        <v>41795</v>
      </c>
      <c r="D16">
        <v>10102</v>
      </c>
      <c r="E16">
        <v>2</v>
      </c>
      <c r="F16">
        <v>4.5999999999999996</v>
      </c>
      <c r="G16">
        <v>2</v>
      </c>
      <c r="H16">
        <v>6</v>
      </c>
      <c r="I16">
        <v>1</v>
      </c>
      <c r="J16">
        <v>10102</v>
      </c>
      <c r="O16">
        <v>4</v>
      </c>
      <c r="P16">
        <v>0</v>
      </c>
    </row>
    <row r="17" spans="1:16" x14ac:dyDescent="0.3">
      <c r="A17" t="s">
        <v>16</v>
      </c>
      <c r="B17">
        <v>6472</v>
      </c>
      <c r="C17" s="1">
        <v>41795</v>
      </c>
      <c r="D17">
        <v>10102</v>
      </c>
      <c r="E17">
        <v>2</v>
      </c>
      <c r="F17">
        <v>4.5999999999999996</v>
      </c>
      <c r="G17">
        <v>2</v>
      </c>
      <c r="H17">
        <v>7</v>
      </c>
      <c r="I17">
        <v>1</v>
      </c>
      <c r="J17">
        <v>10102</v>
      </c>
      <c r="O17">
        <v>4</v>
      </c>
      <c r="P17">
        <v>0</v>
      </c>
    </row>
    <row r="18" spans="1:16" x14ac:dyDescent="0.3">
      <c r="A18" t="s">
        <v>16</v>
      </c>
      <c r="B18">
        <v>6472</v>
      </c>
      <c r="C18" s="1">
        <v>41795</v>
      </c>
      <c r="D18">
        <v>10102</v>
      </c>
      <c r="E18">
        <v>2</v>
      </c>
      <c r="F18">
        <v>4.5999999999999996</v>
      </c>
      <c r="G18">
        <v>2</v>
      </c>
      <c r="H18">
        <v>8</v>
      </c>
      <c r="I18">
        <v>1</v>
      </c>
      <c r="J18">
        <v>10102</v>
      </c>
      <c r="K18">
        <v>94</v>
      </c>
      <c r="L18">
        <v>94</v>
      </c>
      <c r="M18">
        <v>100</v>
      </c>
      <c r="N18">
        <v>98</v>
      </c>
      <c r="O18">
        <v>0</v>
      </c>
      <c r="P18">
        <v>0</v>
      </c>
    </row>
    <row r="19" spans="1:16" x14ac:dyDescent="0.3">
      <c r="A19" t="s">
        <v>16</v>
      </c>
      <c r="B19">
        <v>6472</v>
      </c>
      <c r="C19" s="1">
        <v>41795</v>
      </c>
      <c r="D19">
        <v>10102</v>
      </c>
      <c r="E19">
        <v>2</v>
      </c>
      <c r="F19">
        <v>4.5999999999999996</v>
      </c>
      <c r="G19">
        <v>2</v>
      </c>
      <c r="H19">
        <v>8</v>
      </c>
      <c r="I19">
        <v>2</v>
      </c>
      <c r="J19">
        <v>10102</v>
      </c>
      <c r="K19">
        <v>70</v>
      </c>
      <c r="L19">
        <v>71</v>
      </c>
      <c r="O19">
        <v>0</v>
      </c>
      <c r="P19">
        <v>0</v>
      </c>
    </row>
    <row r="20" spans="1:16" x14ac:dyDescent="0.3">
      <c r="A20" t="s">
        <v>16</v>
      </c>
      <c r="B20">
        <v>6472</v>
      </c>
      <c r="C20" s="1">
        <v>41795</v>
      </c>
      <c r="D20">
        <v>10102</v>
      </c>
      <c r="E20">
        <v>2</v>
      </c>
      <c r="F20">
        <v>4.5999999999999996</v>
      </c>
      <c r="G20">
        <v>2</v>
      </c>
      <c r="H20">
        <v>8</v>
      </c>
      <c r="I20">
        <v>3</v>
      </c>
      <c r="J20">
        <v>10102</v>
      </c>
      <c r="K20">
        <v>63</v>
      </c>
      <c r="L20">
        <v>60</v>
      </c>
      <c r="O20">
        <v>0</v>
      </c>
      <c r="P20">
        <v>0</v>
      </c>
    </row>
    <row r="21" spans="1:16" x14ac:dyDescent="0.3">
      <c r="A21" t="s">
        <v>16</v>
      </c>
      <c r="B21">
        <v>6472</v>
      </c>
      <c r="C21" s="1">
        <v>41795</v>
      </c>
      <c r="D21">
        <v>10102</v>
      </c>
      <c r="E21">
        <v>2</v>
      </c>
      <c r="F21">
        <v>4.5999999999999996</v>
      </c>
      <c r="G21">
        <v>2</v>
      </c>
      <c r="H21">
        <v>9</v>
      </c>
      <c r="I21">
        <v>1</v>
      </c>
      <c r="J21">
        <v>10102</v>
      </c>
      <c r="K21">
        <v>51</v>
      </c>
      <c r="L21">
        <v>55</v>
      </c>
      <c r="O21">
        <v>0</v>
      </c>
      <c r="P21">
        <v>0</v>
      </c>
    </row>
    <row r="22" spans="1:16" x14ac:dyDescent="0.3">
      <c r="A22" t="s">
        <v>16</v>
      </c>
      <c r="B22">
        <v>6472</v>
      </c>
      <c r="C22" s="1">
        <v>41795</v>
      </c>
      <c r="D22">
        <v>10102</v>
      </c>
      <c r="E22">
        <v>2</v>
      </c>
      <c r="F22">
        <v>4.5999999999999996</v>
      </c>
      <c r="G22">
        <v>2</v>
      </c>
      <c r="H22">
        <v>10</v>
      </c>
      <c r="I22">
        <v>1</v>
      </c>
      <c r="J22">
        <v>10102</v>
      </c>
      <c r="K22">
        <v>90</v>
      </c>
      <c r="L22">
        <v>90</v>
      </c>
      <c r="M22">
        <v>97</v>
      </c>
      <c r="N22">
        <v>95</v>
      </c>
      <c r="O22">
        <v>0</v>
      </c>
      <c r="P22">
        <v>0</v>
      </c>
    </row>
    <row r="23" spans="1:16" x14ac:dyDescent="0.3">
      <c r="A23" t="s">
        <v>16</v>
      </c>
      <c r="B23">
        <v>6472</v>
      </c>
      <c r="C23" s="1">
        <v>41795</v>
      </c>
      <c r="D23">
        <v>10102</v>
      </c>
      <c r="E23">
        <v>2</v>
      </c>
      <c r="F23">
        <v>4.5999999999999996</v>
      </c>
      <c r="G23">
        <v>2</v>
      </c>
      <c r="H23">
        <v>10</v>
      </c>
      <c r="I23">
        <v>2</v>
      </c>
      <c r="J23">
        <v>10102</v>
      </c>
      <c r="K23">
        <v>65</v>
      </c>
      <c r="L23">
        <v>73</v>
      </c>
      <c r="O23">
        <v>0</v>
      </c>
      <c r="P23">
        <v>0</v>
      </c>
    </row>
    <row r="24" spans="1:16" x14ac:dyDescent="0.3">
      <c r="A24" t="s">
        <v>16</v>
      </c>
      <c r="B24">
        <v>6472</v>
      </c>
      <c r="C24" s="1">
        <v>41795</v>
      </c>
      <c r="D24">
        <v>10102</v>
      </c>
      <c r="E24">
        <v>2</v>
      </c>
      <c r="F24">
        <v>4.5999999999999996</v>
      </c>
      <c r="G24">
        <v>2</v>
      </c>
      <c r="H24">
        <v>11</v>
      </c>
      <c r="I24">
        <v>1</v>
      </c>
      <c r="J24">
        <v>10102</v>
      </c>
      <c r="K24">
        <v>73</v>
      </c>
      <c r="L24">
        <v>71</v>
      </c>
      <c r="O24">
        <v>0</v>
      </c>
      <c r="P24">
        <v>0</v>
      </c>
    </row>
    <row r="25" spans="1:16" x14ac:dyDescent="0.3">
      <c r="A25" t="s">
        <v>16</v>
      </c>
      <c r="B25">
        <v>6472</v>
      </c>
      <c r="C25" s="1">
        <v>41795</v>
      </c>
      <c r="D25">
        <v>10102</v>
      </c>
      <c r="E25">
        <v>2</v>
      </c>
      <c r="F25">
        <v>4.5999999999999996</v>
      </c>
      <c r="G25">
        <v>2</v>
      </c>
      <c r="H25">
        <v>11</v>
      </c>
      <c r="I25">
        <v>2</v>
      </c>
      <c r="J25">
        <v>10102</v>
      </c>
      <c r="K25">
        <v>54</v>
      </c>
      <c r="L25">
        <v>53</v>
      </c>
      <c r="O25">
        <v>0</v>
      </c>
      <c r="P25">
        <v>0</v>
      </c>
    </row>
    <row r="26" spans="1:16" x14ac:dyDescent="0.3">
      <c r="A26" t="s">
        <v>16</v>
      </c>
      <c r="B26">
        <v>6472</v>
      </c>
      <c r="C26" s="1">
        <v>41795</v>
      </c>
      <c r="D26">
        <v>10102</v>
      </c>
      <c r="E26">
        <v>2</v>
      </c>
      <c r="F26">
        <v>4.5999999999999996</v>
      </c>
      <c r="G26">
        <v>3</v>
      </c>
      <c r="H26">
        <v>1</v>
      </c>
      <c r="I26">
        <v>1</v>
      </c>
      <c r="J26">
        <v>10102</v>
      </c>
      <c r="O26">
        <v>1</v>
      </c>
      <c r="P26">
        <v>0</v>
      </c>
    </row>
    <row r="27" spans="1:16" x14ac:dyDescent="0.3">
      <c r="A27" t="s">
        <v>16</v>
      </c>
      <c r="B27">
        <v>6472</v>
      </c>
      <c r="C27" s="1">
        <v>41795</v>
      </c>
      <c r="D27">
        <v>10102</v>
      </c>
      <c r="E27">
        <v>2</v>
      </c>
      <c r="F27">
        <v>4.5999999999999996</v>
      </c>
      <c r="G27">
        <v>3</v>
      </c>
      <c r="H27">
        <v>2</v>
      </c>
      <c r="I27">
        <v>1</v>
      </c>
      <c r="J27">
        <v>10102</v>
      </c>
      <c r="O27">
        <v>4</v>
      </c>
      <c r="P27">
        <v>0</v>
      </c>
    </row>
    <row r="28" spans="1:16" x14ac:dyDescent="0.3">
      <c r="A28" t="s">
        <v>16</v>
      </c>
      <c r="B28">
        <v>6472</v>
      </c>
      <c r="C28" s="1">
        <v>41795</v>
      </c>
      <c r="D28">
        <v>10102</v>
      </c>
      <c r="E28">
        <v>2</v>
      </c>
      <c r="F28">
        <v>4.5999999999999996</v>
      </c>
      <c r="G28">
        <v>3</v>
      </c>
      <c r="H28">
        <v>3</v>
      </c>
      <c r="I28">
        <v>1</v>
      </c>
      <c r="J28">
        <v>10102</v>
      </c>
      <c r="O28">
        <v>4</v>
      </c>
      <c r="P28">
        <v>0</v>
      </c>
    </row>
    <row r="29" spans="1:16" x14ac:dyDescent="0.3">
      <c r="A29" t="s">
        <v>16</v>
      </c>
      <c r="B29">
        <v>6472</v>
      </c>
      <c r="C29" s="1">
        <v>41795</v>
      </c>
      <c r="D29">
        <v>10102</v>
      </c>
      <c r="E29">
        <v>2</v>
      </c>
      <c r="F29">
        <v>4.5999999999999996</v>
      </c>
      <c r="G29">
        <v>3</v>
      </c>
      <c r="H29">
        <v>4</v>
      </c>
      <c r="I29">
        <v>1</v>
      </c>
      <c r="J29">
        <v>10102</v>
      </c>
      <c r="K29">
        <v>79</v>
      </c>
      <c r="L29">
        <v>79</v>
      </c>
      <c r="O29">
        <v>0</v>
      </c>
      <c r="P29">
        <v>0</v>
      </c>
    </row>
    <row r="30" spans="1:16" x14ac:dyDescent="0.3">
      <c r="A30" t="s">
        <v>16</v>
      </c>
      <c r="B30">
        <v>6472</v>
      </c>
      <c r="C30" s="1">
        <v>41795</v>
      </c>
      <c r="D30">
        <v>10102</v>
      </c>
      <c r="E30">
        <v>2</v>
      </c>
      <c r="F30">
        <v>4.5999999999999996</v>
      </c>
      <c r="G30">
        <v>3</v>
      </c>
      <c r="H30">
        <v>4</v>
      </c>
      <c r="I30">
        <v>2</v>
      </c>
      <c r="J30">
        <v>10102</v>
      </c>
      <c r="K30">
        <v>63</v>
      </c>
      <c r="L30">
        <v>63</v>
      </c>
      <c r="O30">
        <v>0</v>
      </c>
      <c r="P30">
        <v>0</v>
      </c>
    </row>
    <row r="31" spans="1:16" x14ac:dyDescent="0.3">
      <c r="A31" t="s">
        <v>16</v>
      </c>
      <c r="B31">
        <v>6472</v>
      </c>
      <c r="C31" s="1">
        <v>41795</v>
      </c>
      <c r="D31">
        <v>10102</v>
      </c>
      <c r="E31">
        <v>2</v>
      </c>
      <c r="F31">
        <v>4.5999999999999996</v>
      </c>
      <c r="G31">
        <v>3</v>
      </c>
      <c r="H31">
        <v>5</v>
      </c>
      <c r="I31">
        <v>1</v>
      </c>
      <c r="J31">
        <v>10102</v>
      </c>
      <c r="K31">
        <v>49</v>
      </c>
      <c r="L31">
        <v>51</v>
      </c>
      <c r="O31">
        <v>0</v>
      </c>
      <c r="P31">
        <v>0</v>
      </c>
    </row>
    <row r="32" spans="1:16" x14ac:dyDescent="0.3">
      <c r="A32" t="s">
        <v>16</v>
      </c>
      <c r="B32">
        <v>6472</v>
      </c>
      <c r="C32" s="1">
        <v>41795</v>
      </c>
      <c r="D32">
        <v>10102</v>
      </c>
      <c r="E32">
        <v>2</v>
      </c>
      <c r="F32">
        <v>4.5999999999999996</v>
      </c>
      <c r="G32">
        <v>3</v>
      </c>
      <c r="H32">
        <v>6</v>
      </c>
      <c r="I32">
        <v>1</v>
      </c>
      <c r="J32">
        <v>10102</v>
      </c>
      <c r="K32">
        <v>61</v>
      </c>
      <c r="L32">
        <v>59</v>
      </c>
      <c r="O32">
        <v>0</v>
      </c>
      <c r="P32">
        <v>0</v>
      </c>
    </row>
    <row r="33" spans="1:16" x14ac:dyDescent="0.3">
      <c r="A33" t="s">
        <v>16</v>
      </c>
      <c r="B33">
        <v>6472</v>
      </c>
      <c r="C33" s="1">
        <v>41795</v>
      </c>
      <c r="D33">
        <v>10102</v>
      </c>
      <c r="E33">
        <v>2</v>
      </c>
      <c r="F33">
        <v>4.5999999999999996</v>
      </c>
      <c r="G33">
        <v>3</v>
      </c>
      <c r="H33">
        <v>6</v>
      </c>
      <c r="I33">
        <v>2</v>
      </c>
      <c r="J33">
        <v>10102</v>
      </c>
      <c r="K33">
        <v>59</v>
      </c>
      <c r="L33">
        <v>58</v>
      </c>
      <c r="O33">
        <v>0</v>
      </c>
      <c r="P33">
        <v>0</v>
      </c>
    </row>
    <row r="34" spans="1:16" x14ac:dyDescent="0.3">
      <c r="A34" t="s">
        <v>16</v>
      </c>
      <c r="B34">
        <v>6472</v>
      </c>
      <c r="C34" s="1">
        <v>41795</v>
      </c>
      <c r="D34">
        <v>10102</v>
      </c>
      <c r="E34">
        <v>2</v>
      </c>
      <c r="F34">
        <v>4.5999999999999996</v>
      </c>
      <c r="G34">
        <v>3</v>
      </c>
      <c r="H34">
        <v>7</v>
      </c>
      <c r="I34">
        <v>1</v>
      </c>
      <c r="J34">
        <v>10102</v>
      </c>
      <c r="O34">
        <v>1</v>
      </c>
      <c r="P34">
        <v>0</v>
      </c>
    </row>
    <row r="35" spans="1:16" x14ac:dyDescent="0.3">
      <c r="A35" t="s">
        <v>16</v>
      </c>
      <c r="B35">
        <v>6472</v>
      </c>
      <c r="C35" s="1">
        <v>41795</v>
      </c>
      <c r="D35">
        <v>10102</v>
      </c>
      <c r="E35">
        <v>2</v>
      </c>
      <c r="F35">
        <v>4.5999999999999996</v>
      </c>
      <c r="G35">
        <v>3</v>
      </c>
      <c r="H35">
        <v>8</v>
      </c>
      <c r="I35">
        <v>1</v>
      </c>
      <c r="J35">
        <v>10102</v>
      </c>
      <c r="K35">
        <v>90</v>
      </c>
      <c r="L35">
        <v>97</v>
      </c>
      <c r="M35">
        <v>93</v>
      </c>
      <c r="N35">
        <v>95</v>
      </c>
      <c r="O35">
        <v>0</v>
      </c>
      <c r="P35">
        <v>0</v>
      </c>
    </row>
    <row r="36" spans="1:16" x14ac:dyDescent="0.3">
      <c r="A36" t="s">
        <v>16</v>
      </c>
      <c r="B36">
        <v>6472</v>
      </c>
      <c r="C36" s="1">
        <v>41795</v>
      </c>
      <c r="D36">
        <v>10102</v>
      </c>
      <c r="E36">
        <v>2</v>
      </c>
      <c r="F36">
        <v>4.5999999999999996</v>
      </c>
      <c r="G36">
        <v>3</v>
      </c>
      <c r="H36">
        <v>8</v>
      </c>
      <c r="I36">
        <v>2</v>
      </c>
      <c r="J36">
        <v>10102</v>
      </c>
      <c r="K36">
        <v>55</v>
      </c>
      <c r="L36">
        <v>52</v>
      </c>
      <c r="O36">
        <v>0</v>
      </c>
      <c r="P36">
        <v>0</v>
      </c>
    </row>
    <row r="37" spans="1:16" x14ac:dyDescent="0.3">
      <c r="A37" t="s">
        <v>16</v>
      </c>
      <c r="B37">
        <v>6472</v>
      </c>
      <c r="C37" s="1">
        <v>41795</v>
      </c>
      <c r="D37">
        <v>10102</v>
      </c>
      <c r="E37">
        <v>2</v>
      </c>
      <c r="F37">
        <v>4.5999999999999996</v>
      </c>
      <c r="G37">
        <v>3</v>
      </c>
      <c r="H37">
        <v>9</v>
      </c>
      <c r="I37">
        <v>1</v>
      </c>
      <c r="J37">
        <v>10102</v>
      </c>
      <c r="O37">
        <v>4</v>
      </c>
      <c r="P37">
        <v>0</v>
      </c>
    </row>
    <row r="38" spans="1:16" x14ac:dyDescent="0.3">
      <c r="A38" t="s">
        <v>16</v>
      </c>
      <c r="B38">
        <v>6472</v>
      </c>
      <c r="C38" s="1">
        <v>41795</v>
      </c>
      <c r="D38">
        <v>10102</v>
      </c>
      <c r="E38">
        <v>2</v>
      </c>
      <c r="F38">
        <v>4.5999999999999996</v>
      </c>
      <c r="G38">
        <v>3</v>
      </c>
      <c r="H38">
        <v>10</v>
      </c>
      <c r="I38">
        <v>1</v>
      </c>
      <c r="J38">
        <v>10102</v>
      </c>
      <c r="K38">
        <v>49</v>
      </c>
      <c r="L38">
        <v>50</v>
      </c>
      <c r="O38">
        <v>0</v>
      </c>
      <c r="P38">
        <v>0</v>
      </c>
    </row>
    <row r="39" spans="1:16" x14ac:dyDescent="0.3">
      <c r="A39" t="s">
        <v>16</v>
      </c>
      <c r="B39">
        <v>6472</v>
      </c>
      <c r="C39" s="1">
        <v>41795</v>
      </c>
      <c r="D39">
        <v>10102</v>
      </c>
      <c r="E39">
        <v>2</v>
      </c>
      <c r="F39">
        <v>4.5999999999999996</v>
      </c>
      <c r="G39">
        <v>3</v>
      </c>
      <c r="H39">
        <v>11</v>
      </c>
      <c r="I39">
        <v>1</v>
      </c>
      <c r="J39">
        <v>10301</v>
      </c>
      <c r="O39">
        <v>1</v>
      </c>
      <c r="P39">
        <v>0</v>
      </c>
    </row>
    <row r="40" spans="1:16" x14ac:dyDescent="0.3">
      <c r="A40" t="s">
        <v>16</v>
      </c>
      <c r="B40">
        <v>6472</v>
      </c>
      <c r="C40" s="1">
        <v>41795</v>
      </c>
      <c r="D40">
        <v>10102</v>
      </c>
      <c r="E40">
        <v>2</v>
      </c>
      <c r="F40">
        <v>4.5999999999999996</v>
      </c>
      <c r="G40">
        <v>3</v>
      </c>
      <c r="H40">
        <v>12</v>
      </c>
      <c r="I40">
        <v>1</v>
      </c>
      <c r="J40">
        <v>10301</v>
      </c>
      <c r="O40">
        <v>1</v>
      </c>
      <c r="P40">
        <v>0</v>
      </c>
    </row>
    <row r="41" spans="1:16" x14ac:dyDescent="0.3">
      <c r="A41" t="s">
        <v>16</v>
      </c>
      <c r="B41">
        <v>6472</v>
      </c>
      <c r="C41" s="1">
        <v>41795</v>
      </c>
      <c r="D41">
        <v>10102</v>
      </c>
      <c r="E41">
        <v>2</v>
      </c>
      <c r="F41">
        <v>4.5999999999999996</v>
      </c>
      <c r="G41">
        <v>4</v>
      </c>
      <c r="H41">
        <v>1</v>
      </c>
      <c r="I41">
        <v>1</v>
      </c>
      <c r="J41">
        <v>10102</v>
      </c>
      <c r="K41">
        <v>97</v>
      </c>
      <c r="L41">
        <v>98</v>
      </c>
      <c r="M41">
        <v>97</v>
      </c>
      <c r="N41">
        <v>99</v>
      </c>
      <c r="O41">
        <v>0</v>
      </c>
      <c r="P41">
        <v>0</v>
      </c>
    </row>
    <row r="42" spans="1:16" x14ac:dyDescent="0.3">
      <c r="A42" t="s">
        <v>16</v>
      </c>
      <c r="B42">
        <v>6472</v>
      </c>
      <c r="C42" s="1">
        <v>41795</v>
      </c>
      <c r="D42">
        <v>10102</v>
      </c>
      <c r="E42">
        <v>2</v>
      </c>
      <c r="F42">
        <v>4.5999999999999996</v>
      </c>
      <c r="G42">
        <v>4</v>
      </c>
      <c r="H42">
        <v>2</v>
      </c>
      <c r="I42">
        <v>1</v>
      </c>
      <c r="J42">
        <v>10102</v>
      </c>
      <c r="K42">
        <v>55</v>
      </c>
      <c r="L42">
        <v>50</v>
      </c>
      <c r="O42">
        <v>0</v>
      </c>
      <c r="P42">
        <v>0</v>
      </c>
    </row>
    <row r="43" spans="1:16" x14ac:dyDescent="0.3">
      <c r="A43" t="s">
        <v>16</v>
      </c>
      <c r="B43">
        <v>6472</v>
      </c>
      <c r="C43" s="1">
        <v>41795</v>
      </c>
      <c r="D43">
        <v>10102</v>
      </c>
      <c r="E43">
        <v>2</v>
      </c>
      <c r="F43">
        <v>4.5999999999999996</v>
      </c>
      <c r="G43">
        <v>4</v>
      </c>
      <c r="H43">
        <v>3</v>
      </c>
      <c r="I43">
        <v>1</v>
      </c>
      <c r="J43">
        <v>10102</v>
      </c>
      <c r="O43">
        <v>4</v>
      </c>
      <c r="P43">
        <v>0</v>
      </c>
    </row>
    <row r="44" spans="1:16" x14ac:dyDescent="0.3">
      <c r="A44" t="s">
        <v>16</v>
      </c>
      <c r="B44">
        <v>6472</v>
      </c>
      <c r="C44" s="1">
        <v>41795</v>
      </c>
      <c r="D44">
        <v>10102</v>
      </c>
      <c r="E44">
        <v>2</v>
      </c>
      <c r="F44">
        <v>4.5999999999999996</v>
      </c>
      <c r="G44">
        <v>4</v>
      </c>
      <c r="H44">
        <v>4</v>
      </c>
      <c r="I44">
        <v>1</v>
      </c>
      <c r="J44">
        <v>10102</v>
      </c>
      <c r="O44">
        <v>1</v>
      </c>
      <c r="P44">
        <v>0</v>
      </c>
    </row>
    <row r="45" spans="1:16" x14ac:dyDescent="0.3">
      <c r="A45" t="s">
        <v>16</v>
      </c>
      <c r="B45">
        <v>6472</v>
      </c>
      <c r="C45" s="1">
        <v>41795</v>
      </c>
      <c r="D45">
        <v>10102</v>
      </c>
      <c r="E45">
        <v>2</v>
      </c>
      <c r="F45">
        <v>4.5999999999999996</v>
      </c>
      <c r="G45">
        <v>4</v>
      </c>
      <c r="H45">
        <v>4</v>
      </c>
      <c r="I45">
        <v>2</v>
      </c>
      <c r="J45">
        <v>10102</v>
      </c>
      <c r="O45">
        <v>1</v>
      </c>
      <c r="P45">
        <v>0</v>
      </c>
    </row>
    <row r="46" spans="1:16" x14ac:dyDescent="0.3">
      <c r="A46" t="s">
        <v>16</v>
      </c>
      <c r="B46">
        <v>6472</v>
      </c>
      <c r="C46" s="1">
        <v>41795</v>
      </c>
      <c r="D46">
        <v>10102</v>
      </c>
      <c r="E46">
        <v>2</v>
      </c>
      <c r="F46">
        <v>4.5999999999999996</v>
      </c>
      <c r="G46">
        <v>4</v>
      </c>
      <c r="H46">
        <v>5</v>
      </c>
      <c r="I46">
        <v>1</v>
      </c>
      <c r="J46">
        <v>10102</v>
      </c>
      <c r="O46">
        <v>4</v>
      </c>
      <c r="P46">
        <v>0</v>
      </c>
    </row>
    <row r="47" spans="1:16" x14ac:dyDescent="0.3">
      <c r="A47" t="s">
        <v>16</v>
      </c>
      <c r="B47">
        <v>6472</v>
      </c>
      <c r="C47" s="1">
        <v>41795</v>
      </c>
      <c r="D47">
        <v>10102</v>
      </c>
      <c r="E47">
        <v>2</v>
      </c>
      <c r="F47">
        <v>4.5999999999999996</v>
      </c>
      <c r="G47">
        <v>4</v>
      </c>
      <c r="H47">
        <v>6</v>
      </c>
      <c r="I47">
        <v>1</v>
      </c>
      <c r="J47">
        <v>10102</v>
      </c>
      <c r="K47">
        <v>57</v>
      </c>
      <c r="L47">
        <v>55</v>
      </c>
      <c r="O47">
        <v>0</v>
      </c>
      <c r="P47">
        <v>0</v>
      </c>
    </row>
    <row r="48" spans="1:16" x14ac:dyDescent="0.3">
      <c r="A48" t="s">
        <v>16</v>
      </c>
      <c r="B48">
        <v>6472</v>
      </c>
      <c r="C48" s="1">
        <v>41795</v>
      </c>
      <c r="D48">
        <v>10102</v>
      </c>
      <c r="E48">
        <v>2</v>
      </c>
      <c r="F48">
        <v>4.5999999999999996</v>
      </c>
      <c r="G48">
        <v>4</v>
      </c>
      <c r="H48">
        <v>6</v>
      </c>
      <c r="I48">
        <v>2</v>
      </c>
      <c r="J48">
        <v>10102</v>
      </c>
      <c r="O48">
        <v>1</v>
      </c>
      <c r="P48">
        <v>0</v>
      </c>
    </row>
    <row r="49" spans="1:16" x14ac:dyDescent="0.3">
      <c r="A49" t="s">
        <v>16</v>
      </c>
      <c r="B49">
        <v>6472</v>
      </c>
      <c r="C49" s="1">
        <v>41795</v>
      </c>
      <c r="D49">
        <v>10102</v>
      </c>
      <c r="E49">
        <v>2</v>
      </c>
      <c r="F49">
        <v>4.5999999999999996</v>
      </c>
      <c r="G49">
        <v>4</v>
      </c>
      <c r="H49">
        <v>7</v>
      </c>
      <c r="I49">
        <v>1</v>
      </c>
      <c r="J49">
        <v>10102</v>
      </c>
      <c r="O49">
        <v>1</v>
      </c>
      <c r="P49">
        <v>0</v>
      </c>
    </row>
    <row r="50" spans="1:16" x14ac:dyDescent="0.3">
      <c r="A50" t="s">
        <v>16</v>
      </c>
      <c r="B50">
        <v>6472</v>
      </c>
      <c r="C50" s="1">
        <v>41795</v>
      </c>
      <c r="D50">
        <v>10102</v>
      </c>
      <c r="E50">
        <v>2</v>
      </c>
      <c r="F50">
        <v>4.5999999999999996</v>
      </c>
      <c r="G50">
        <v>4</v>
      </c>
      <c r="H50">
        <v>8</v>
      </c>
      <c r="I50">
        <v>1</v>
      </c>
      <c r="J50">
        <v>10102</v>
      </c>
      <c r="K50">
        <v>55</v>
      </c>
      <c r="L50">
        <v>56</v>
      </c>
      <c r="O50">
        <v>0</v>
      </c>
      <c r="P50">
        <v>0</v>
      </c>
    </row>
    <row r="51" spans="1:16" x14ac:dyDescent="0.3">
      <c r="A51" t="s">
        <v>16</v>
      </c>
      <c r="B51">
        <v>6472</v>
      </c>
      <c r="C51" s="1">
        <v>41795</v>
      </c>
      <c r="D51">
        <v>10102</v>
      </c>
      <c r="E51">
        <v>2</v>
      </c>
      <c r="F51">
        <v>4.5999999999999996</v>
      </c>
      <c r="G51">
        <v>4</v>
      </c>
      <c r="H51">
        <v>8</v>
      </c>
      <c r="I51">
        <v>2</v>
      </c>
      <c r="J51">
        <v>10102</v>
      </c>
      <c r="K51">
        <v>50</v>
      </c>
      <c r="L51">
        <v>50</v>
      </c>
      <c r="O51">
        <v>0</v>
      </c>
      <c r="P51">
        <v>0</v>
      </c>
    </row>
    <row r="52" spans="1:16" x14ac:dyDescent="0.3">
      <c r="A52" t="s">
        <v>16</v>
      </c>
      <c r="B52">
        <v>6472</v>
      </c>
      <c r="C52" s="1">
        <v>41795</v>
      </c>
      <c r="D52">
        <v>10102</v>
      </c>
      <c r="E52">
        <v>2</v>
      </c>
      <c r="F52">
        <v>4.5999999999999996</v>
      </c>
      <c r="G52">
        <v>4</v>
      </c>
      <c r="H52">
        <v>9</v>
      </c>
      <c r="I52">
        <v>1</v>
      </c>
      <c r="J52">
        <v>10102</v>
      </c>
      <c r="O52">
        <v>4</v>
      </c>
      <c r="P52">
        <v>0</v>
      </c>
    </row>
    <row r="53" spans="1:16" x14ac:dyDescent="0.3">
      <c r="A53" t="s">
        <v>16</v>
      </c>
      <c r="B53">
        <v>6472</v>
      </c>
      <c r="C53" s="1">
        <v>41795</v>
      </c>
      <c r="D53">
        <v>10102</v>
      </c>
      <c r="E53">
        <v>2</v>
      </c>
      <c r="F53">
        <v>4.5999999999999996</v>
      </c>
      <c r="G53">
        <v>4</v>
      </c>
      <c r="H53">
        <v>10</v>
      </c>
      <c r="I53">
        <v>1</v>
      </c>
      <c r="J53">
        <v>10102</v>
      </c>
      <c r="O53">
        <v>4</v>
      </c>
      <c r="P53">
        <v>0</v>
      </c>
    </row>
    <row r="54" spans="1:16" x14ac:dyDescent="0.3">
      <c r="A54" t="s">
        <v>16</v>
      </c>
      <c r="B54">
        <v>6472</v>
      </c>
      <c r="C54" s="1">
        <v>41795</v>
      </c>
      <c r="D54">
        <v>10102</v>
      </c>
      <c r="E54">
        <v>2</v>
      </c>
      <c r="F54">
        <v>4.5999999999999996</v>
      </c>
      <c r="G54">
        <v>4</v>
      </c>
      <c r="H54">
        <v>11</v>
      </c>
      <c r="I54">
        <v>1</v>
      </c>
      <c r="J54">
        <v>10301</v>
      </c>
      <c r="O54">
        <v>1</v>
      </c>
      <c r="P54">
        <v>0</v>
      </c>
    </row>
    <row r="55" spans="1:16" x14ac:dyDescent="0.3">
      <c r="A55" t="s">
        <v>16</v>
      </c>
      <c r="B55">
        <v>6472</v>
      </c>
      <c r="C55" s="1">
        <v>41795</v>
      </c>
      <c r="D55">
        <v>10102</v>
      </c>
      <c r="E55">
        <v>2</v>
      </c>
      <c r="F55">
        <v>4.5999999999999996</v>
      </c>
      <c r="G55">
        <v>5</v>
      </c>
      <c r="H55">
        <v>1</v>
      </c>
      <c r="I55">
        <v>1</v>
      </c>
      <c r="J55">
        <v>10102</v>
      </c>
      <c r="O55">
        <v>1</v>
      </c>
      <c r="P55">
        <v>0</v>
      </c>
    </row>
    <row r="56" spans="1:16" x14ac:dyDescent="0.3">
      <c r="A56" t="s">
        <v>16</v>
      </c>
      <c r="B56">
        <v>6472</v>
      </c>
      <c r="C56" s="1">
        <v>41795</v>
      </c>
      <c r="D56">
        <v>10102</v>
      </c>
      <c r="E56">
        <v>2</v>
      </c>
      <c r="F56">
        <v>4.5999999999999996</v>
      </c>
      <c r="G56">
        <v>5</v>
      </c>
      <c r="H56">
        <v>2</v>
      </c>
      <c r="I56">
        <v>1</v>
      </c>
      <c r="J56">
        <v>10102</v>
      </c>
      <c r="O56">
        <v>4</v>
      </c>
      <c r="P56">
        <v>0</v>
      </c>
    </row>
    <row r="57" spans="1:16" x14ac:dyDescent="0.3">
      <c r="A57" t="s">
        <v>16</v>
      </c>
      <c r="B57">
        <v>6472</v>
      </c>
      <c r="C57" s="1">
        <v>41795</v>
      </c>
      <c r="D57">
        <v>10102</v>
      </c>
      <c r="E57">
        <v>2</v>
      </c>
      <c r="F57">
        <v>4.5999999999999996</v>
      </c>
      <c r="G57">
        <v>5</v>
      </c>
      <c r="H57">
        <v>3</v>
      </c>
      <c r="I57">
        <v>1</v>
      </c>
      <c r="J57">
        <v>10102</v>
      </c>
      <c r="O57">
        <v>4</v>
      </c>
      <c r="P57">
        <v>0</v>
      </c>
    </row>
    <row r="58" spans="1:16" x14ac:dyDescent="0.3">
      <c r="A58" t="s">
        <v>16</v>
      </c>
      <c r="B58">
        <v>6472</v>
      </c>
      <c r="C58" s="1">
        <v>41795</v>
      </c>
      <c r="D58">
        <v>10102</v>
      </c>
      <c r="E58">
        <v>2</v>
      </c>
      <c r="F58">
        <v>4.5999999999999996</v>
      </c>
      <c r="G58">
        <v>5</v>
      </c>
      <c r="H58">
        <v>4</v>
      </c>
      <c r="I58">
        <v>1</v>
      </c>
      <c r="J58">
        <v>10102</v>
      </c>
      <c r="K58">
        <v>54</v>
      </c>
      <c r="L58">
        <v>54</v>
      </c>
      <c r="O58">
        <v>0</v>
      </c>
      <c r="P58">
        <v>0</v>
      </c>
    </row>
    <row r="59" spans="1:16" x14ac:dyDescent="0.3">
      <c r="A59" t="s">
        <v>16</v>
      </c>
      <c r="B59">
        <v>6472</v>
      </c>
      <c r="C59" s="1">
        <v>41795</v>
      </c>
      <c r="D59">
        <v>10102</v>
      </c>
      <c r="E59">
        <v>2</v>
      </c>
      <c r="F59">
        <v>4.5999999999999996</v>
      </c>
      <c r="G59">
        <v>5</v>
      </c>
      <c r="H59">
        <v>5</v>
      </c>
      <c r="I59">
        <v>1</v>
      </c>
      <c r="J59">
        <v>10102</v>
      </c>
      <c r="K59">
        <v>53</v>
      </c>
      <c r="L59">
        <v>53</v>
      </c>
      <c r="O59">
        <v>0</v>
      </c>
      <c r="P59">
        <v>0</v>
      </c>
    </row>
    <row r="60" spans="1:16" x14ac:dyDescent="0.3">
      <c r="A60" t="s">
        <v>16</v>
      </c>
      <c r="B60">
        <v>6472</v>
      </c>
      <c r="C60" s="1">
        <v>41795</v>
      </c>
      <c r="D60">
        <v>10102</v>
      </c>
      <c r="E60">
        <v>2</v>
      </c>
      <c r="F60">
        <v>4.5999999999999996</v>
      </c>
      <c r="G60">
        <v>5</v>
      </c>
      <c r="H60">
        <v>5</v>
      </c>
      <c r="I60">
        <v>2</v>
      </c>
      <c r="J60">
        <v>10102</v>
      </c>
      <c r="O60">
        <v>1</v>
      </c>
      <c r="P60">
        <v>0</v>
      </c>
    </row>
    <row r="61" spans="1:16" x14ac:dyDescent="0.3">
      <c r="A61" t="s">
        <v>16</v>
      </c>
      <c r="B61">
        <v>6472</v>
      </c>
      <c r="C61" s="1">
        <v>41795</v>
      </c>
      <c r="D61">
        <v>10102</v>
      </c>
      <c r="E61">
        <v>2</v>
      </c>
      <c r="F61">
        <v>4.5999999999999996</v>
      </c>
      <c r="G61">
        <v>5</v>
      </c>
      <c r="H61">
        <v>6</v>
      </c>
      <c r="I61">
        <v>1</v>
      </c>
      <c r="J61">
        <v>10102</v>
      </c>
      <c r="K61">
        <v>89</v>
      </c>
      <c r="L61">
        <v>89</v>
      </c>
      <c r="O61">
        <v>0</v>
      </c>
      <c r="P61">
        <v>0</v>
      </c>
    </row>
    <row r="62" spans="1:16" x14ac:dyDescent="0.3">
      <c r="A62" t="s">
        <v>16</v>
      </c>
      <c r="B62">
        <v>6472</v>
      </c>
      <c r="C62" s="1">
        <v>41795</v>
      </c>
      <c r="D62">
        <v>10102</v>
      </c>
      <c r="E62">
        <v>2</v>
      </c>
      <c r="F62">
        <v>4.5999999999999996</v>
      </c>
      <c r="G62">
        <v>5</v>
      </c>
      <c r="H62">
        <v>6</v>
      </c>
      <c r="I62">
        <v>2</v>
      </c>
      <c r="J62">
        <v>10102</v>
      </c>
      <c r="K62">
        <v>77</v>
      </c>
      <c r="L62">
        <v>75</v>
      </c>
      <c r="O62">
        <v>0</v>
      </c>
      <c r="P62">
        <v>0</v>
      </c>
    </row>
    <row r="63" spans="1:16" x14ac:dyDescent="0.3">
      <c r="A63" t="s">
        <v>16</v>
      </c>
      <c r="B63">
        <v>6474</v>
      </c>
      <c r="C63" s="1">
        <v>41795</v>
      </c>
      <c r="D63">
        <v>10102</v>
      </c>
      <c r="E63">
        <v>2</v>
      </c>
      <c r="F63">
        <v>4.5999999999999996</v>
      </c>
      <c r="G63">
        <v>1</v>
      </c>
      <c r="H63">
        <v>1</v>
      </c>
      <c r="I63">
        <v>1</v>
      </c>
      <c r="J63">
        <v>10102</v>
      </c>
      <c r="K63">
        <v>79</v>
      </c>
      <c r="L63">
        <v>78</v>
      </c>
      <c r="O63">
        <v>0</v>
      </c>
      <c r="P63">
        <v>0</v>
      </c>
    </row>
    <row r="64" spans="1:16" x14ac:dyDescent="0.3">
      <c r="A64" t="s">
        <v>16</v>
      </c>
      <c r="B64">
        <v>6474</v>
      </c>
      <c r="C64" s="1">
        <v>41795</v>
      </c>
      <c r="D64">
        <v>10102</v>
      </c>
      <c r="E64">
        <v>2</v>
      </c>
      <c r="F64">
        <v>4.5999999999999996</v>
      </c>
      <c r="G64">
        <v>1</v>
      </c>
      <c r="H64">
        <v>1</v>
      </c>
      <c r="I64">
        <v>2</v>
      </c>
      <c r="J64">
        <v>10102</v>
      </c>
      <c r="K64">
        <v>69</v>
      </c>
      <c r="L64">
        <v>67</v>
      </c>
      <c r="O64">
        <v>0</v>
      </c>
      <c r="P64">
        <v>0</v>
      </c>
    </row>
    <row r="65" spans="1:16" x14ac:dyDescent="0.3">
      <c r="A65" t="s">
        <v>16</v>
      </c>
      <c r="B65">
        <v>6474</v>
      </c>
      <c r="C65" s="1">
        <v>41795</v>
      </c>
      <c r="D65">
        <v>10102</v>
      </c>
      <c r="E65">
        <v>2</v>
      </c>
      <c r="F65">
        <v>4.5999999999999996</v>
      </c>
      <c r="G65">
        <v>1</v>
      </c>
      <c r="H65">
        <v>2</v>
      </c>
      <c r="I65">
        <v>1</v>
      </c>
      <c r="J65">
        <v>10301</v>
      </c>
      <c r="O65">
        <v>1</v>
      </c>
      <c r="P65">
        <v>0</v>
      </c>
    </row>
    <row r="66" spans="1:16" x14ac:dyDescent="0.3">
      <c r="A66" t="s">
        <v>16</v>
      </c>
      <c r="B66">
        <v>6474</v>
      </c>
      <c r="C66" s="1">
        <v>41795</v>
      </c>
      <c r="D66">
        <v>10102</v>
      </c>
      <c r="E66">
        <v>2</v>
      </c>
      <c r="F66">
        <v>4.5999999999999996</v>
      </c>
      <c r="G66">
        <v>2</v>
      </c>
      <c r="H66">
        <v>1</v>
      </c>
      <c r="I66">
        <v>1</v>
      </c>
      <c r="J66">
        <v>10102</v>
      </c>
      <c r="K66">
        <v>70</v>
      </c>
      <c r="L66">
        <v>70</v>
      </c>
      <c r="O66">
        <v>0</v>
      </c>
      <c r="P66">
        <v>0</v>
      </c>
    </row>
    <row r="67" spans="1:16" x14ac:dyDescent="0.3">
      <c r="A67" t="s">
        <v>16</v>
      </c>
      <c r="B67">
        <v>6474</v>
      </c>
      <c r="C67" s="1">
        <v>41795</v>
      </c>
      <c r="D67">
        <v>10102</v>
      </c>
      <c r="E67">
        <v>2</v>
      </c>
      <c r="F67">
        <v>4.5999999999999996</v>
      </c>
      <c r="G67">
        <v>2</v>
      </c>
      <c r="H67">
        <v>1</v>
      </c>
      <c r="I67">
        <v>2</v>
      </c>
      <c r="J67">
        <v>10102</v>
      </c>
      <c r="K67">
        <v>64</v>
      </c>
      <c r="L67">
        <v>63</v>
      </c>
      <c r="O67">
        <v>0</v>
      </c>
      <c r="P67">
        <v>0</v>
      </c>
    </row>
    <row r="68" spans="1:16" x14ac:dyDescent="0.3">
      <c r="A68" t="s">
        <v>16</v>
      </c>
      <c r="B68">
        <v>6474</v>
      </c>
      <c r="C68" s="1">
        <v>41795</v>
      </c>
      <c r="D68">
        <v>10102</v>
      </c>
      <c r="E68">
        <v>2</v>
      </c>
      <c r="F68">
        <v>4.5999999999999996</v>
      </c>
      <c r="G68">
        <v>2</v>
      </c>
      <c r="H68">
        <v>2</v>
      </c>
      <c r="I68">
        <v>1</v>
      </c>
      <c r="J68">
        <v>10102</v>
      </c>
      <c r="O68">
        <v>4</v>
      </c>
      <c r="P68">
        <v>0</v>
      </c>
    </row>
    <row r="69" spans="1:16" x14ac:dyDescent="0.3">
      <c r="A69" t="s">
        <v>16</v>
      </c>
      <c r="B69">
        <v>6474</v>
      </c>
      <c r="C69" s="1">
        <v>41795</v>
      </c>
      <c r="D69">
        <v>10102</v>
      </c>
      <c r="E69">
        <v>2</v>
      </c>
      <c r="F69">
        <v>4.5999999999999996</v>
      </c>
      <c r="G69">
        <v>2</v>
      </c>
      <c r="H69">
        <v>3</v>
      </c>
      <c r="I69">
        <v>1</v>
      </c>
      <c r="J69">
        <v>10102</v>
      </c>
      <c r="O69">
        <v>1</v>
      </c>
      <c r="P69">
        <v>0</v>
      </c>
    </row>
    <row r="70" spans="1:16" x14ac:dyDescent="0.3">
      <c r="A70" t="s">
        <v>16</v>
      </c>
      <c r="B70">
        <v>6474</v>
      </c>
      <c r="C70" s="1">
        <v>41795</v>
      </c>
      <c r="D70">
        <v>10102</v>
      </c>
      <c r="E70">
        <v>2</v>
      </c>
      <c r="F70">
        <v>4.5999999999999996</v>
      </c>
      <c r="G70">
        <v>2</v>
      </c>
      <c r="H70">
        <v>4</v>
      </c>
      <c r="I70">
        <v>1</v>
      </c>
      <c r="J70">
        <v>10102</v>
      </c>
      <c r="K70">
        <v>111</v>
      </c>
      <c r="L70">
        <v>106</v>
      </c>
      <c r="O70">
        <v>0</v>
      </c>
      <c r="P70">
        <v>0</v>
      </c>
    </row>
    <row r="71" spans="1:16" x14ac:dyDescent="0.3">
      <c r="A71" t="s">
        <v>16</v>
      </c>
      <c r="B71">
        <v>6474</v>
      </c>
      <c r="C71" s="1">
        <v>41795</v>
      </c>
      <c r="D71">
        <v>10102</v>
      </c>
      <c r="E71">
        <v>2</v>
      </c>
      <c r="F71">
        <v>4.5999999999999996</v>
      </c>
      <c r="G71">
        <v>2</v>
      </c>
      <c r="H71">
        <v>5</v>
      </c>
      <c r="I71">
        <v>1</v>
      </c>
      <c r="J71">
        <v>10102</v>
      </c>
      <c r="K71">
        <v>59</v>
      </c>
      <c r="L71">
        <v>59</v>
      </c>
      <c r="O71">
        <v>0</v>
      </c>
      <c r="P71">
        <v>0</v>
      </c>
    </row>
    <row r="72" spans="1:16" x14ac:dyDescent="0.3">
      <c r="A72" t="s">
        <v>16</v>
      </c>
      <c r="B72">
        <v>6474</v>
      </c>
      <c r="C72" s="1">
        <v>41795</v>
      </c>
      <c r="D72">
        <v>10102</v>
      </c>
      <c r="E72">
        <v>2</v>
      </c>
      <c r="F72">
        <v>4.5999999999999996</v>
      </c>
      <c r="G72">
        <v>2</v>
      </c>
      <c r="H72">
        <v>6</v>
      </c>
      <c r="I72">
        <v>1</v>
      </c>
      <c r="J72">
        <v>10102</v>
      </c>
      <c r="K72">
        <v>82</v>
      </c>
      <c r="L72">
        <v>84</v>
      </c>
      <c r="O72">
        <v>0</v>
      </c>
      <c r="P72">
        <v>0</v>
      </c>
    </row>
    <row r="73" spans="1:16" x14ac:dyDescent="0.3">
      <c r="A73" t="s">
        <v>16</v>
      </c>
      <c r="B73">
        <v>6474</v>
      </c>
      <c r="C73" s="1">
        <v>41795</v>
      </c>
      <c r="D73">
        <v>10102</v>
      </c>
      <c r="E73">
        <v>2</v>
      </c>
      <c r="F73">
        <v>4.5999999999999996</v>
      </c>
      <c r="G73">
        <v>2</v>
      </c>
      <c r="H73">
        <v>7</v>
      </c>
      <c r="I73">
        <v>1</v>
      </c>
      <c r="J73">
        <v>10102</v>
      </c>
      <c r="K73">
        <v>104</v>
      </c>
      <c r="L73">
        <v>103</v>
      </c>
      <c r="O73">
        <v>0</v>
      </c>
      <c r="P73">
        <v>0</v>
      </c>
    </row>
    <row r="74" spans="1:16" x14ac:dyDescent="0.3">
      <c r="A74" t="s">
        <v>16</v>
      </c>
      <c r="B74">
        <v>6474</v>
      </c>
      <c r="C74" s="1">
        <v>41795</v>
      </c>
      <c r="D74">
        <v>10102</v>
      </c>
      <c r="E74">
        <v>2</v>
      </c>
      <c r="F74">
        <v>4.5999999999999996</v>
      </c>
      <c r="G74">
        <v>2</v>
      </c>
      <c r="H74">
        <v>7</v>
      </c>
      <c r="I74">
        <v>2</v>
      </c>
      <c r="J74">
        <v>10102</v>
      </c>
      <c r="O74">
        <v>1</v>
      </c>
      <c r="P74">
        <v>0</v>
      </c>
    </row>
    <row r="75" spans="1:16" x14ac:dyDescent="0.3">
      <c r="A75" t="s">
        <v>16</v>
      </c>
      <c r="B75">
        <v>6474</v>
      </c>
      <c r="C75" s="1">
        <v>41795</v>
      </c>
      <c r="D75">
        <v>10102</v>
      </c>
      <c r="E75">
        <v>2</v>
      </c>
      <c r="F75">
        <v>4.5999999999999996</v>
      </c>
      <c r="G75">
        <v>2</v>
      </c>
      <c r="H75">
        <v>8</v>
      </c>
      <c r="I75">
        <v>1</v>
      </c>
      <c r="J75">
        <v>10102</v>
      </c>
      <c r="K75">
        <v>91</v>
      </c>
      <c r="L75">
        <v>96</v>
      </c>
      <c r="O75">
        <v>0</v>
      </c>
      <c r="P75">
        <v>0</v>
      </c>
    </row>
    <row r="76" spans="1:16" x14ac:dyDescent="0.3">
      <c r="A76" t="s">
        <v>16</v>
      </c>
      <c r="B76">
        <v>6474</v>
      </c>
      <c r="C76" s="1">
        <v>41795</v>
      </c>
      <c r="D76">
        <v>10102</v>
      </c>
      <c r="E76">
        <v>2</v>
      </c>
      <c r="F76">
        <v>4.5999999999999996</v>
      </c>
      <c r="G76">
        <v>3</v>
      </c>
      <c r="H76">
        <v>1</v>
      </c>
      <c r="I76">
        <v>1</v>
      </c>
      <c r="J76">
        <v>10102</v>
      </c>
      <c r="K76">
        <v>107</v>
      </c>
      <c r="L76">
        <v>114</v>
      </c>
      <c r="O76">
        <v>0</v>
      </c>
      <c r="P76">
        <v>0</v>
      </c>
    </row>
    <row r="77" spans="1:16" x14ac:dyDescent="0.3">
      <c r="A77" t="s">
        <v>16</v>
      </c>
      <c r="B77">
        <v>6474</v>
      </c>
      <c r="C77" s="1">
        <v>41795</v>
      </c>
      <c r="D77">
        <v>10102</v>
      </c>
      <c r="E77">
        <v>2</v>
      </c>
      <c r="F77">
        <v>4.5999999999999996</v>
      </c>
      <c r="G77">
        <v>3</v>
      </c>
      <c r="H77">
        <v>2</v>
      </c>
      <c r="I77">
        <v>1</v>
      </c>
      <c r="J77">
        <v>10102</v>
      </c>
      <c r="K77">
        <v>97</v>
      </c>
      <c r="L77">
        <v>100</v>
      </c>
      <c r="O77">
        <v>0</v>
      </c>
      <c r="P77">
        <v>0</v>
      </c>
    </row>
    <row r="78" spans="1:16" x14ac:dyDescent="0.3">
      <c r="A78" t="s">
        <v>16</v>
      </c>
      <c r="B78">
        <v>6474</v>
      </c>
      <c r="C78" s="1">
        <v>41795</v>
      </c>
      <c r="D78">
        <v>10102</v>
      </c>
      <c r="E78">
        <v>2</v>
      </c>
      <c r="F78">
        <v>4.5999999999999996</v>
      </c>
      <c r="G78">
        <v>3</v>
      </c>
      <c r="H78">
        <v>2</v>
      </c>
      <c r="I78">
        <v>2</v>
      </c>
      <c r="J78">
        <v>10102</v>
      </c>
      <c r="K78">
        <v>84</v>
      </c>
      <c r="L78">
        <v>88</v>
      </c>
      <c r="O78">
        <v>0</v>
      </c>
      <c r="P78">
        <v>0</v>
      </c>
    </row>
    <row r="79" spans="1:16" x14ac:dyDescent="0.3">
      <c r="A79" t="s">
        <v>16</v>
      </c>
      <c r="B79">
        <v>6474</v>
      </c>
      <c r="C79" s="1">
        <v>41795</v>
      </c>
      <c r="D79">
        <v>10102</v>
      </c>
      <c r="E79">
        <v>2</v>
      </c>
      <c r="F79">
        <v>4.5999999999999996</v>
      </c>
      <c r="G79">
        <v>3</v>
      </c>
      <c r="H79">
        <v>3</v>
      </c>
      <c r="I79">
        <v>1</v>
      </c>
      <c r="J79">
        <v>10102</v>
      </c>
      <c r="K79">
        <v>135</v>
      </c>
      <c r="L79">
        <v>134</v>
      </c>
      <c r="M79">
        <v>154</v>
      </c>
      <c r="N79">
        <v>156</v>
      </c>
      <c r="O79">
        <v>0</v>
      </c>
      <c r="P79">
        <v>0</v>
      </c>
    </row>
    <row r="80" spans="1:16" x14ac:dyDescent="0.3">
      <c r="A80" t="s">
        <v>16</v>
      </c>
      <c r="B80">
        <v>6474</v>
      </c>
      <c r="C80" s="1">
        <v>41795</v>
      </c>
      <c r="D80">
        <v>10102</v>
      </c>
      <c r="E80">
        <v>2</v>
      </c>
      <c r="F80">
        <v>4.5999999999999996</v>
      </c>
      <c r="G80">
        <v>3</v>
      </c>
      <c r="H80">
        <v>3</v>
      </c>
      <c r="I80">
        <v>2</v>
      </c>
      <c r="J80">
        <v>10102</v>
      </c>
      <c r="K80">
        <v>106</v>
      </c>
      <c r="L80">
        <v>108</v>
      </c>
      <c r="O80">
        <v>0</v>
      </c>
      <c r="P80">
        <v>0</v>
      </c>
    </row>
    <row r="81" spans="1:16" x14ac:dyDescent="0.3">
      <c r="A81" t="s">
        <v>16</v>
      </c>
      <c r="B81">
        <v>6474</v>
      </c>
      <c r="C81" s="1">
        <v>41795</v>
      </c>
      <c r="D81">
        <v>10102</v>
      </c>
      <c r="E81">
        <v>2</v>
      </c>
      <c r="F81">
        <v>4.5999999999999996</v>
      </c>
      <c r="G81">
        <v>3</v>
      </c>
      <c r="H81">
        <v>4</v>
      </c>
      <c r="I81">
        <v>1</v>
      </c>
      <c r="J81">
        <v>10102</v>
      </c>
      <c r="K81">
        <v>76</v>
      </c>
      <c r="L81">
        <v>78</v>
      </c>
      <c r="O81">
        <v>0</v>
      </c>
      <c r="P81">
        <v>0</v>
      </c>
    </row>
    <row r="82" spans="1:16" x14ac:dyDescent="0.3">
      <c r="A82" t="s">
        <v>16</v>
      </c>
      <c r="B82">
        <v>6474</v>
      </c>
      <c r="C82" s="1">
        <v>41795</v>
      </c>
      <c r="D82">
        <v>10102</v>
      </c>
      <c r="E82">
        <v>2</v>
      </c>
      <c r="F82">
        <v>4.5999999999999996</v>
      </c>
      <c r="G82">
        <v>3</v>
      </c>
      <c r="H82">
        <v>5</v>
      </c>
      <c r="I82">
        <v>1</v>
      </c>
      <c r="J82">
        <v>10102</v>
      </c>
      <c r="O82">
        <v>4</v>
      </c>
      <c r="P82">
        <v>0</v>
      </c>
    </row>
    <row r="83" spans="1:16" x14ac:dyDescent="0.3">
      <c r="A83" t="s">
        <v>16</v>
      </c>
      <c r="B83">
        <v>6474</v>
      </c>
      <c r="C83" s="1">
        <v>41795</v>
      </c>
      <c r="D83">
        <v>10102</v>
      </c>
      <c r="E83">
        <v>2</v>
      </c>
      <c r="F83">
        <v>4.5999999999999996</v>
      </c>
      <c r="G83">
        <v>3</v>
      </c>
      <c r="H83">
        <v>6</v>
      </c>
      <c r="I83">
        <v>1</v>
      </c>
      <c r="J83">
        <v>10102</v>
      </c>
      <c r="K83">
        <v>52</v>
      </c>
      <c r="L83">
        <v>50</v>
      </c>
      <c r="O83">
        <v>0</v>
      </c>
      <c r="P83">
        <v>0</v>
      </c>
    </row>
    <row r="84" spans="1:16" x14ac:dyDescent="0.3">
      <c r="A84" t="s">
        <v>16</v>
      </c>
      <c r="B84">
        <v>6474</v>
      </c>
      <c r="C84" s="1">
        <v>41795</v>
      </c>
      <c r="D84">
        <v>10102</v>
      </c>
      <c r="E84">
        <v>2</v>
      </c>
      <c r="F84">
        <v>4.5999999999999996</v>
      </c>
      <c r="G84">
        <v>3</v>
      </c>
      <c r="H84">
        <v>7</v>
      </c>
      <c r="I84">
        <v>1</v>
      </c>
      <c r="J84">
        <v>10102</v>
      </c>
      <c r="K84">
        <v>55</v>
      </c>
      <c r="L84">
        <v>55</v>
      </c>
      <c r="O84">
        <v>0</v>
      </c>
      <c r="P84">
        <v>0</v>
      </c>
    </row>
    <row r="85" spans="1:16" x14ac:dyDescent="0.3">
      <c r="A85" t="s">
        <v>16</v>
      </c>
      <c r="B85">
        <v>6474</v>
      </c>
      <c r="C85" s="1">
        <v>41795</v>
      </c>
      <c r="D85">
        <v>10102</v>
      </c>
      <c r="E85">
        <v>2</v>
      </c>
      <c r="F85">
        <v>4.5999999999999996</v>
      </c>
      <c r="G85">
        <v>3</v>
      </c>
      <c r="H85">
        <v>8</v>
      </c>
      <c r="I85">
        <v>1</v>
      </c>
      <c r="J85">
        <v>10102</v>
      </c>
      <c r="K85">
        <v>134</v>
      </c>
      <c r="L85">
        <v>130</v>
      </c>
      <c r="M85">
        <v>138</v>
      </c>
      <c r="N85">
        <v>135</v>
      </c>
      <c r="O85">
        <v>0</v>
      </c>
      <c r="P85">
        <v>0</v>
      </c>
    </row>
    <row r="86" spans="1:16" x14ac:dyDescent="0.3">
      <c r="A86" t="s">
        <v>16</v>
      </c>
      <c r="B86">
        <v>6474</v>
      </c>
      <c r="C86" s="1">
        <v>41795</v>
      </c>
      <c r="D86">
        <v>10102</v>
      </c>
      <c r="E86">
        <v>2</v>
      </c>
      <c r="F86">
        <v>4.5999999999999996</v>
      </c>
      <c r="G86">
        <v>3</v>
      </c>
      <c r="H86">
        <v>8</v>
      </c>
      <c r="I86">
        <v>2</v>
      </c>
      <c r="J86">
        <v>10102</v>
      </c>
      <c r="K86">
        <v>116</v>
      </c>
      <c r="L86">
        <v>119</v>
      </c>
      <c r="O86">
        <v>0</v>
      </c>
      <c r="P86">
        <v>0</v>
      </c>
    </row>
    <row r="87" spans="1:16" x14ac:dyDescent="0.3">
      <c r="A87" t="s">
        <v>16</v>
      </c>
      <c r="B87">
        <v>6474</v>
      </c>
      <c r="C87" s="1">
        <v>41795</v>
      </c>
      <c r="D87">
        <v>10102</v>
      </c>
      <c r="E87">
        <v>2</v>
      </c>
      <c r="F87">
        <v>4.5999999999999996</v>
      </c>
      <c r="G87">
        <v>3</v>
      </c>
      <c r="H87">
        <v>9</v>
      </c>
      <c r="I87">
        <v>1</v>
      </c>
      <c r="J87">
        <v>10102</v>
      </c>
      <c r="O87">
        <v>4</v>
      </c>
      <c r="P87">
        <v>0</v>
      </c>
    </row>
    <row r="88" spans="1:16" x14ac:dyDescent="0.3">
      <c r="A88" t="s">
        <v>16</v>
      </c>
      <c r="B88">
        <v>6474</v>
      </c>
      <c r="C88" s="1">
        <v>41795</v>
      </c>
      <c r="D88">
        <v>10102</v>
      </c>
      <c r="E88">
        <v>2</v>
      </c>
      <c r="F88">
        <v>4.5999999999999996</v>
      </c>
      <c r="G88">
        <v>3</v>
      </c>
      <c r="H88">
        <v>10</v>
      </c>
      <c r="I88">
        <v>1</v>
      </c>
      <c r="J88">
        <v>10102</v>
      </c>
      <c r="O88">
        <v>4</v>
      </c>
      <c r="P88">
        <v>0</v>
      </c>
    </row>
    <row r="89" spans="1:16" x14ac:dyDescent="0.3">
      <c r="A89" t="s">
        <v>16</v>
      </c>
      <c r="B89">
        <v>6474</v>
      </c>
      <c r="C89" s="1">
        <v>41795</v>
      </c>
      <c r="D89">
        <v>10102</v>
      </c>
      <c r="E89">
        <v>2</v>
      </c>
      <c r="F89">
        <v>4.5999999999999996</v>
      </c>
      <c r="G89">
        <v>4</v>
      </c>
      <c r="H89">
        <v>1</v>
      </c>
      <c r="I89">
        <v>1</v>
      </c>
      <c r="J89">
        <v>10102</v>
      </c>
      <c r="O89">
        <v>4</v>
      </c>
      <c r="P89">
        <v>0</v>
      </c>
    </row>
    <row r="90" spans="1:16" x14ac:dyDescent="0.3">
      <c r="A90" t="s">
        <v>16</v>
      </c>
      <c r="B90">
        <v>6474</v>
      </c>
      <c r="C90" s="1">
        <v>41795</v>
      </c>
      <c r="D90">
        <v>10102</v>
      </c>
      <c r="E90">
        <v>2</v>
      </c>
      <c r="F90">
        <v>4.5999999999999996</v>
      </c>
      <c r="G90">
        <v>4</v>
      </c>
      <c r="H90">
        <v>2</v>
      </c>
      <c r="I90">
        <v>1</v>
      </c>
      <c r="J90">
        <v>10102</v>
      </c>
      <c r="O90">
        <v>4</v>
      </c>
      <c r="P90">
        <v>0</v>
      </c>
    </row>
    <row r="91" spans="1:16" x14ac:dyDescent="0.3">
      <c r="A91" t="s">
        <v>16</v>
      </c>
      <c r="B91">
        <v>6474</v>
      </c>
      <c r="C91" s="1">
        <v>41795</v>
      </c>
      <c r="D91">
        <v>10102</v>
      </c>
      <c r="E91">
        <v>2</v>
      </c>
      <c r="F91">
        <v>4.5999999999999996</v>
      </c>
      <c r="G91">
        <v>4</v>
      </c>
      <c r="H91">
        <v>3</v>
      </c>
      <c r="I91">
        <v>1</v>
      </c>
      <c r="J91">
        <v>10102</v>
      </c>
      <c r="O91">
        <v>4</v>
      </c>
      <c r="P91">
        <v>0</v>
      </c>
    </row>
    <row r="92" spans="1:16" x14ac:dyDescent="0.3">
      <c r="A92" t="s">
        <v>16</v>
      </c>
      <c r="B92">
        <v>6474</v>
      </c>
      <c r="C92" s="1">
        <v>41795</v>
      </c>
      <c r="D92">
        <v>10102</v>
      </c>
      <c r="E92">
        <v>2</v>
      </c>
      <c r="F92">
        <v>4.5999999999999996</v>
      </c>
      <c r="G92">
        <v>4</v>
      </c>
      <c r="H92">
        <v>4</v>
      </c>
      <c r="I92">
        <v>1</v>
      </c>
      <c r="J92">
        <v>10102</v>
      </c>
      <c r="O92">
        <v>4</v>
      </c>
      <c r="P92">
        <v>0</v>
      </c>
    </row>
    <row r="93" spans="1:16" x14ac:dyDescent="0.3">
      <c r="A93" t="s">
        <v>16</v>
      </c>
      <c r="B93">
        <v>6474</v>
      </c>
      <c r="C93" s="1">
        <v>41795</v>
      </c>
      <c r="D93">
        <v>10102</v>
      </c>
      <c r="E93">
        <v>2</v>
      </c>
      <c r="F93">
        <v>4.5999999999999996</v>
      </c>
      <c r="G93">
        <v>4</v>
      </c>
      <c r="H93">
        <v>5</v>
      </c>
      <c r="I93">
        <v>1</v>
      </c>
      <c r="J93">
        <v>10102</v>
      </c>
      <c r="K93">
        <v>153</v>
      </c>
      <c r="L93">
        <v>151</v>
      </c>
      <c r="M93">
        <v>159</v>
      </c>
      <c r="N93">
        <v>163</v>
      </c>
      <c r="O93">
        <v>0</v>
      </c>
      <c r="P93">
        <v>0</v>
      </c>
    </row>
    <row r="94" spans="1:16" x14ac:dyDescent="0.3">
      <c r="A94" t="s">
        <v>16</v>
      </c>
      <c r="B94">
        <v>6474</v>
      </c>
      <c r="C94" s="1">
        <v>41795</v>
      </c>
      <c r="D94">
        <v>10102</v>
      </c>
      <c r="E94">
        <v>2</v>
      </c>
      <c r="F94">
        <v>4.5999999999999996</v>
      </c>
      <c r="G94">
        <v>4</v>
      </c>
      <c r="H94">
        <v>5</v>
      </c>
      <c r="I94">
        <v>2</v>
      </c>
      <c r="J94">
        <v>10102</v>
      </c>
      <c r="K94">
        <v>138</v>
      </c>
      <c r="L94">
        <v>141</v>
      </c>
      <c r="O94">
        <v>0</v>
      </c>
      <c r="P94">
        <v>0</v>
      </c>
    </row>
    <row r="95" spans="1:16" x14ac:dyDescent="0.3">
      <c r="A95" t="s">
        <v>16</v>
      </c>
      <c r="B95">
        <v>6474</v>
      </c>
      <c r="C95" s="1">
        <v>41795</v>
      </c>
      <c r="D95">
        <v>10102</v>
      </c>
      <c r="E95">
        <v>2</v>
      </c>
      <c r="F95">
        <v>4.5999999999999996</v>
      </c>
      <c r="G95">
        <v>4</v>
      </c>
      <c r="H95">
        <v>5</v>
      </c>
      <c r="I95">
        <v>3</v>
      </c>
      <c r="J95">
        <v>10102</v>
      </c>
      <c r="K95">
        <v>125</v>
      </c>
      <c r="L95">
        <v>128</v>
      </c>
      <c r="O95">
        <v>0</v>
      </c>
      <c r="P95">
        <v>0</v>
      </c>
    </row>
    <row r="96" spans="1:16" x14ac:dyDescent="0.3">
      <c r="A96" t="s">
        <v>16</v>
      </c>
      <c r="B96">
        <v>6474</v>
      </c>
      <c r="C96" s="1">
        <v>41795</v>
      </c>
      <c r="D96">
        <v>10102</v>
      </c>
      <c r="E96">
        <v>2</v>
      </c>
      <c r="F96">
        <v>4.5999999999999996</v>
      </c>
      <c r="G96">
        <v>4</v>
      </c>
      <c r="H96">
        <v>6</v>
      </c>
      <c r="I96">
        <v>1</v>
      </c>
      <c r="J96">
        <v>10102</v>
      </c>
      <c r="K96">
        <v>89</v>
      </c>
      <c r="L96">
        <v>91</v>
      </c>
      <c r="O96">
        <v>0</v>
      </c>
      <c r="P96">
        <v>0</v>
      </c>
    </row>
    <row r="97" spans="1:16" x14ac:dyDescent="0.3">
      <c r="A97" t="s">
        <v>16</v>
      </c>
      <c r="B97">
        <v>6474</v>
      </c>
      <c r="C97" s="1">
        <v>41795</v>
      </c>
      <c r="D97">
        <v>10102</v>
      </c>
      <c r="E97">
        <v>2</v>
      </c>
      <c r="F97">
        <v>4.5999999999999996</v>
      </c>
      <c r="G97">
        <v>4</v>
      </c>
      <c r="H97">
        <v>6</v>
      </c>
      <c r="I97">
        <v>2</v>
      </c>
      <c r="J97">
        <v>10102</v>
      </c>
      <c r="K97">
        <v>67</v>
      </c>
      <c r="L97">
        <v>69</v>
      </c>
      <c r="O97">
        <v>0</v>
      </c>
      <c r="P97">
        <v>0</v>
      </c>
    </row>
    <row r="98" spans="1:16" x14ac:dyDescent="0.3">
      <c r="A98" t="s">
        <v>16</v>
      </c>
      <c r="B98">
        <v>6474</v>
      </c>
      <c r="C98" s="1">
        <v>41795</v>
      </c>
      <c r="D98">
        <v>10102</v>
      </c>
      <c r="E98">
        <v>2</v>
      </c>
      <c r="F98">
        <v>4.5999999999999996</v>
      </c>
      <c r="G98">
        <v>4</v>
      </c>
      <c r="H98">
        <v>7</v>
      </c>
      <c r="I98">
        <v>1</v>
      </c>
      <c r="J98">
        <v>10102</v>
      </c>
      <c r="O98">
        <v>4</v>
      </c>
      <c r="P98">
        <v>0</v>
      </c>
    </row>
    <row r="99" spans="1:16" x14ac:dyDescent="0.3">
      <c r="A99" t="s">
        <v>16</v>
      </c>
      <c r="B99">
        <v>6474</v>
      </c>
      <c r="C99" s="1">
        <v>41795</v>
      </c>
      <c r="D99">
        <v>10102</v>
      </c>
      <c r="E99">
        <v>2</v>
      </c>
      <c r="F99">
        <v>4.5999999999999996</v>
      </c>
      <c r="G99">
        <v>4</v>
      </c>
      <c r="H99">
        <v>8</v>
      </c>
      <c r="I99">
        <v>1</v>
      </c>
      <c r="J99">
        <v>10102</v>
      </c>
      <c r="O99">
        <v>4</v>
      </c>
      <c r="P99">
        <v>0</v>
      </c>
    </row>
    <row r="100" spans="1:16" x14ac:dyDescent="0.3">
      <c r="A100" t="s">
        <v>16</v>
      </c>
      <c r="B100">
        <v>6474</v>
      </c>
      <c r="C100" s="1">
        <v>41795</v>
      </c>
      <c r="D100">
        <v>10102</v>
      </c>
      <c r="E100">
        <v>2</v>
      </c>
      <c r="F100">
        <v>4.5999999999999996</v>
      </c>
      <c r="G100">
        <v>4</v>
      </c>
      <c r="H100">
        <v>9</v>
      </c>
      <c r="I100">
        <v>1</v>
      </c>
      <c r="J100">
        <v>10102</v>
      </c>
      <c r="K100">
        <v>114</v>
      </c>
      <c r="L100">
        <v>114</v>
      </c>
      <c r="O100">
        <v>0</v>
      </c>
      <c r="P100">
        <v>0</v>
      </c>
    </row>
    <row r="101" spans="1:16" x14ac:dyDescent="0.3">
      <c r="A101" t="s">
        <v>16</v>
      </c>
      <c r="B101">
        <v>6474</v>
      </c>
      <c r="C101" s="1">
        <v>41795</v>
      </c>
      <c r="D101">
        <v>10102</v>
      </c>
      <c r="E101">
        <v>2</v>
      </c>
      <c r="F101">
        <v>4.5999999999999996</v>
      </c>
      <c r="G101">
        <v>4</v>
      </c>
      <c r="H101">
        <v>9</v>
      </c>
      <c r="I101">
        <v>2</v>
      </c>
      <c r="J101">
        <v>10102</v>
      </c>
      <c r="K101">
        <v>104</v>
      </c>
      <c r="L101">
        <v>101</v>
      </c>
      <c r="O101">
        <v>0</v>
      </c>
      <c r="P101">
        <v>0</v>
      </c>
    </row>
    <row r="102" spans="1:16" x14ac:dyDescent="0.3">
      <c r="A102" t="s">
        <v>16</v>
      </c>
      <c r="B102">
        <v>6474</v>
      </c>
      <c r="C102" s="1">
        <v>41795</v>
      </c>
      <c r="D102">
        <v>10102</v>
      </c>
      <c r="E102">
        <v>2</v>
      </c>
      <c r="F102">
        <v>4.5999999999999996</v>
      </c>
      <c r="G102">
        <v>4</v>
      </c>
      <c r="H102">
        <v>9</v>
      </c>
      <c r="I102">
        <v>3</v>
      </c>
      <c r="J102">
        <v>10102</v>
      </c>
      <c r="K102">
        <v>67</v>
      </c>
      <c r="L102">
        <v>65</v>
      </c>
      <c r="O102">
        <v>0</v>
      </c>
      <c r="P102">
        <v>0</v>
      </c>
    </row>
    <row r="103" spans="1:16" x14ac:dyDescent="0.3">
      <c r="A103" t="s">
        <v>16</v>
      </c>
      <c r="B103">
        <v>6474</v>
      </c>
      <c r="C103" s="1">
        <v>41795</v>
      </c>
      <c r="D103">
        <v>10102</v>
      </c>
      <c r="E103">
        <v>2</v>
      </c>
      <c r="F103">
        <v>4.5999999999999996</v>
      </c>
      <c r="G103">
        <v>4</v>
      </c>
      <c r="H103">
        <v>10</v>
      </c>
      <c r="I103">
        <v>1</v>
      </c>
      <c r="J103">
        <v>10102</v>
      </c>
      <c r="K103">
        <v>51</v>
      </c>
      <c r="L103">
        <v>51</v>
      </c>
      <c r="O103">
        <v>0</v>
      </c>
      <c r="P103">
        <v>0</v>
      </c>
    </row>
    <row r="104" spans="1:16" x14ac:dyDescent="0.3">
      <c r="A104" t="s">
        <v>16</v>
      </c>
      <c r="B104">
        <v>6474</v>
      </c>
      <c r="C104" s="1">
        <v>41795</v>
      </c>
      <c r="D104">
        <v>10102</v>
      </c>
      <c r="E104">
        <v>2</v>
      </c>
      <c r="F104">
        <v>4.5999999999999996</v>
      </c>
      <c r="G104">
        <v>4</v>
      </c>
      <c r="H104">
        <v>11</v>
      </c>
      <c r="I104">
        <v>1</v>
      </c>
      <c r="J104">
        <v>10102</v>
      </c>
      <c r="K104">
        <v>80</v>
      </c>
      <c r="L104">
        <v>81</v>
      </c>
      <c r="O104">
        <v>0</v>
      </c>
      <c r="P104">
        <v>0</v>
      </c>
    </row>
    <row r="105" spans="1:16" x14ac:dyDescent="0.3">
      <c r="A105" t="s">
        <v>16</v>
      </c>
      <c r="B105">
        <v>6474</v>
      </c>
      <c r="C105" s="1">
        <v>41795</v>
      </c>
      <c r="D105">
        <v>10102</v>
      </c>
      <c r="E105">
        <v>2</v>
      </c>
      <c r="F105">
        <v>4.5999999999999996</v>
      </c>
      <c r="G105">
        <v>5</v>
      </c>
      <c r="H105">
        <v>1</v>
      </c>
      <c r="I105">
        <v>1</v>
      </c>
      <c r="J105">
        <v>10102</v>
      </c>
      <c r="K105">
        <v>123</v>
      </c>
      <c r="L105">
        <v>119</v>
      </c>
      <c r="M105">
        <v>141</v>
      </c>
      <c r="N105">
        <v>144</v>
      </c>
      <c r="O105">
        <v>0</v>
      </c>
      <c r="P105">
        <v>0</v>
      </c>
    </row>
    <row r="106" spans="1:16" x14ac:dyDescent="0.3">
      <c r="A106" t="s">
        <v>16</v>
      </c>
      <c r="B106">
        <v>6474</v>
      </c>
      <c r="C106" s="1">
        <v>41795</v>
      </c>
      <c r="D106">
        <v>10102</v>
      </c>
      <c r="E106">
        <v>2</v>
      </c>
      <c r="F106">
        <v>4.5999999999999996</v>
      </c>
      <c r="G106">
        <v>5</v>
      </c>
      <c r="H106">
        <v>1</v>
      </c>
      <c r="I106">
        <v>2</v>
      </c>
      <c r="J106">
        <v>10102</v>
      </c>
      <c r="K106">
        <v>108</v>
      </c>
      <c r="L106">
        <v>103</v>
      </c>
      <c r="O106">
        <v>0</v>
      </c>
      <c r="P106">
        <v>0</v>
      </c>
    </row>
    <row r="107" spans="1:16" x14ac:dyDescent="0.3">
      <c r="A107" t="s">
        <v>16</v>
      </c>
      <c r="B107">
        <v>6474</v>
      </c>
      <c r="C107" s="1">
        <v>41795</v>
      </c>
      <c r="D107">
        <v>10102</v>
      </c>
      <c r="E107">
        <v>2</v>
      </c>
      <c r="F107">
        <v>4.5999999999999996</v>
      </c>
      <c r="G107">
        <v>5</v>
      </c>
      <c r="H107">
        <v>2</v>
      </c>
      <c r="I107">
        <v>1</v>
      </c>
      <c r="J107">
        <v>10102</v>
      </c>
      <c r="K107">
        <v>70</v>
      </c>
      <c r="L107">
        <v>70</v>
      </c>
      <c r="O107">
        <v>0</v>
      </c>
      <c r="P107">
        <v>0</v>
      </c>
    </row>
    <row r="108" spans="1:16" x14ac:dyDescent="0.3">
      <c r="A108" t="s">
        <v>16</v>
      </c>
      <c r="B108">
        <v>6474</v>
      </c>
      <c r="C108" s="1">
        <v>41795</v>
      </c>
      <c r="D108">
        <v>10102</v>
      </c>
      <c r="E108">
        <v>2</v>
      </c>
      <c r="F108">
        <v>4.5999999999999996</v>
      </c>
      <c r="G108">
        <v>5</v>
      </c>
      <c r="H108">
        <v>3</v>
      </c>
      <c r="I108">
        <v>1</v>
      </c>
      <c r="J108">
        <v>10102</v>
      </c>
      <c r="K108">
        <v>101</v>
      </c>
      <c r="L108">
        <v>101</v>
      </c>
      <c r="O108">
        <v>0</v>
      </c>
      <c r="P108">
        <v>0</v>
      </c>
    </row>
    <row r="109" spans="1:16" x14ac:dyDescent="0.3">
      <c r="A109" t="s">
        <v>16</v>
      </c>
      <c r="B109">
        <v>6474</v>
      </c>
      <c r="C109" s="1">
        <v>41795</v>
      </c>
      <c r="D109">
        <v>10102</v>
      </c>
      <c r="E109">
        <v>2</v>
      </c>
      <c r="F109">
        <v>4.5999999999999996</v>
      </c>
      <c r="G109">
        <v>5</v>
      </c>
      <c r="H109">
        <v>3</v>
      </c>
      <c r="I109">
        <v>2</v>
      </c>
      <c r="J109">
        <v>10102</v>
      </c>
      <c r="K109">
        <v>88</v>
      </c>
      <c r="L109">
        <v>84</v>
      </c>
      <c r="O109">
        <v>0</v>
      </c>
      <c r="P109">
        <v>0</v>
      </c>
    </row>
    <row r="110" spans="1:16" x14ac:dyDescent="0.3">
      <c r="A110" t="s">
        <v>16</v>
      </c>
      <c r="B110">
        <v>6474</v>
      </c>
      <c r="C110" s="1">
        <v>41795</v>
      </c>
      <c r="D110">
        <v>10102</v>
      </c>
      <c r="E110">
        <v>2</v>
      </c>
      <c r="F110">
        <v>4.5999999999999996</v>
      </c>
      <c r="G110">
        <v>5</v>
      </c>
      <c r="H110">
        <v>3</v>
      </c>
      <c r="I110">
        <v>3</v>
      </c>
      <c r="J110">
        <v>10102</v>
      </c>
      <c r="K110">
        <v>81</v>
      </c>
      <c r="L110">
        <v>84</v>
      </c>
      <c r="O110">
        <v>0</v>
      </c>
      <c r="P110">
        <v>0</v>
      </c>
    </row>
    <row r="111" spans="1:16" x14ac:dyDescent="0.3">
      <c r="A111" t="s">
        <v>16</v>
      </c>
      <c r="B111">
        <v>6474</v>
      </c>
      <c r="C111" s="1">
        <v>41795</v>
      </c>
      <c r="D111">
        <v>10102</v>
      </c>
      <c r="E111">
        <v>2</v>
      </c>
      <c r="F111">
        <v>4.5999999999999996</v>
      </c>
      <c r="G111">
        <v>5</v>
      </c>
      <c r="H111">
        <v>4</v>
      </c>
      <c r="I111">
        <v>1</v>
      </c>
      <c r="J111">
        <v>10102</v>
      </c>
      <c r="O111">
        <v>4</v>
      </c>
      <c r="P111">
        <v>0</v>
      </c>
    </row>
    <row r="112" spans="1:16" x14ac:dyDescent="0.3">
      <c r="A112" t="s">
        <v>16</v>
      </c>
      <c r="B112">
        <v>6474</v>
      </c>
      <c r="C112" s="1">
        <v>41795</v>
      </c>
      <c r="D112">
        <v>10102</v>
      </c>
      <c r="E112">
        <v>2</v>
      </c>
      <c r="F112">
        <v>4.5999999999999996</v>
      </c>
      <c r="G112">
        <v>5</v>
      </c>
      <c r="H112">
        <v>5</v>
      </c>
      <c r="I112">
        <v>1</v>
      </c>
      <c r="J112">
        <v>10102</v>
      </c>
      <c r="K112">
        <v>90</v>
      </c>
      <c r="L112">
        <v>89</v>
      </c>
      <c r="O112">
        <v>0</v>
      </c>
      <c r="P112">
        <v>0</v>
      </c>
    </row>
    <row r="113" spans="1:16" x14ac:dyDescent="0.3">
      <c r="A113" t="s">
        <v>16</v>
      </c>
      <c r="B113">
        <v>6474</v>
      </c>
      <c r="C113" s="1">
        <v>41795</v>
      </c>
      <c r="D113">
        <v>10102</v>
      </c>
      <c r="E113">
        <v>2</v>
      </c>
      <c r="F113">
        <v>4.5999999999999996</v>
      </c>
      <c r="G113">
        <v>5</v>
      </c>
      <c r="H113">
        <v>5</v>
      </c>
      <c r="I113">
        <v>2</v>
      </c>
      <c r="J113">
        <v>10102</v>
      </c>
      <c r="K113">
        <v>76</v>
      </c>
      <c r="L113">
        <v>76</v>
      </c>
      <c r="O113">
        <v>0</v>
      </c>
      <c r="P113">
        <v>0</v>
      </c>
    </row>
    <row r="114" spans="1:16" x14ac:dyDescent="0.3">
      <c r="A114" t="s">
        <v>16</v>
      </c>
      <c r="B114">
        <v>6474</v>
      </c>
      <c r="C114" s="1">
        <v>41795</v>
      </c>
      <c r="D114">
        <v>10102</v>
      </c>
      <c r="E114">
        <v>2</v>
      </c>
      <c r="F114">
        <v>4.5999999999999996</v>
      </c>
      <c r="G114">
        <v>5</v>
      </c>
      <c r="H114">
        <v>6</v>
      </c>
      <c r="I114">
        <v>1</v>
      </c>
      <c r="J114">
        <v>10102</v>
      </c>
      <c r="O114">
        <v>4</v>
      </c>
      <c r="P114">
        <v>0</v>
      </c>
    </row>
    <row r="115" spans="1:16" x14ac:dyDescent="0.3">
      <c r="A115" t="s">
        <v>16</v>
      </c>
      <c r="B115">
        <v>6474</v>
      </c>
      <c r="C115" s="1">
        <v>41795</v>
      </c>
      <c r="D115">
        <v>10102</v>
      </c>
      <c r="E115">
        <v>2</v>
      </c>
      <c r="F115">
        <v>4.5999999999999996</v>
      </c>
      <c r="G115">
        <v>5</v>
      </c>
      <c r="H115">
        <v>7</v>
      </c>
      <c r="I115">
        <v>1</v>
      </c>
      <c r="J115">
        <v>10102</v>
      </c>
      <c r="K115">
        <v>114</v>
      </c>
      <c r="L115">
        <v>107</v>
      </c>
      <c r="O115">
        <v>0</v>
      </c>
      <c r="P115">
        <v>0</v>
      </c>
    </row>
    <row r="116" spans="1:16" x14ac:dyDescent="0.3">
      <c r="A116" t="s">
        <v>16</v>
      </c>
      <c r="B116">
        <v>6474</v>
      </c>
      <c r="C116" s="1">
        <v>41795</v>
      </c>
      <c r="D116">
        <v>10102</v>
      </c>
      <c r="E116">
        <v>2</v>
      </c>
      <c r="F116">
        <v>4.5999999999999996</v>
      </c>
      <c r="G116">
        <v>5</v>
      </c>
      <c r="H116">
        <v>8</v>
      </c>
      <c r="I116">
        <v>1</v>
      </c>
      <c r="J116">
        <v>10102</v>
      </c>
      <c r="O116">
        <v>4</v>
      </c>
      <c r="P116">
        <v>0</v>
      </c>
    </row>
    <row r="117" spans="1:16" x14ac:dyDescent="0.3">
      <c r="A117" t="s">
        <v>16</v>
      </c>
      <c r="B117">
        <v>6474</v>
      </c>
      <c r="C117" s="1">
        <v>41795</v>
      </c>
      <c r="D117">
        <v>10102</v>
      </c>
      <c r="E117">
        <v>2</v>
      </c>
      <c r="F117">
        <v>4.5999999999999996</v>
      </c>
      <c r="G117">
        <v>5</v>
      </c>
      <c r="H117">
        <v>9</v>
      </c>
      <c r="I117">
        <v>1</v>
      </c>
      <c r="J117">
        <v>10102</v>
      </c>
      <c r="K117">
        <v>114</v>
      </c>
      <c r="L117">
        <v>112</v>
      </c>
      <c r="O117">
        <v>0</v>
      </c>
      <c r="P117">
        <v>0</v>
      </c>
    </row>
    <row r="118" spans="1:16" x14ac:dyDescent="0.3">
      <c r="A118" t="s">
        <v>16</v>
      </c>
      <c r="B118">
        <v>6474</v>
      </c>
      <c r="C118" s="1">
        <v>41795</v>
      </c>
      <c r="D118">
        <v>10102</v>
      </c>
      <c r="E118">
        <v>2</v>
      </c>
      <c r="F118">
        <v>4.5999999999999996</v>
      </c>
      <c r="G118">
        <v>5</v>
      </c>
      <c r="H118">
        <v>9</v>
      </c>
      <c r="I118">
        <v>2</v>
      </c>
      <c r="J118">
        <v>10102</v>
      </c>
      <c r="K118">
        <v>77</v>
      </c>
      <c r="L118">
        <v>78</v>
      </c>
      <c r="O118">
        <v>0</v>
      </c>
      <c r="P118">
        <v>0</v>
      </c>
    </row>
    <row r="119" spans="1:16" x14ac:dyDescent="0.3">
      <c r="A119" t="s">
        <v>16</v>
      </c>
      <c r="B119">
        <v>6474</v>
      </c>
      <c r="C119" s="1">
        <v>41795</v>
      </c>
      <c r="D119">
        <v>10102</v>
      </c>
      <c r="E119">
        <v>2</v>
      </c>
      <c r="F119">
        <v>4.5999999999999996</v>
      </c>
      <c r="G119">
        <v>6</v>
      </c>
      <c r="H119">
        <v>1</v>
      </c>
      <c r="I119">
        <v>1</v>
      </c>
      <c r="J119">
        <v>10102</v>
      </c>
      <c r="O119">
        <v>4</v>
      </c>
      <c r="P119">
        <v>0</v>
      </c>
    </row>
    <row r="120" spans="1:16" x14ac:dyDescent="0.3">
      <c r="A120" t="s">
        <v>16</v>
      </c>
      <c r="B120">
        <v>6474</v>
      </c>
      <c r="C120" s="1">
        <v>41795</v>
      </c>
      <c r="D120">
        <v>10102</v>
      </c>
      <c r="E120">
        <v>2</v>
      </c>
      <c r="F120">
        <v>4.5999999999999996</v>
      </c>
      <c r="G120">
        <v>6</v>
      </c>
      <c r="H120">
        <v>2</v>
      </c>
      <c r="I120">
        <v>1</v>
      </c>
      <c r="J120">
        <v>10102</v>
      </c>
      <c r="O120">
        <v>4</v>
      </c>
      <c r="P120">
        <v>0</v>
      </c>
    </row>
    <row r="121" spans="1:16" x14ac:dyDescent="0.3">
      <c r="A121" t="s">
        <v>16</v>
      </c>
      <c r="B121">
        <v>6474</v>
      </c>
      <c r="C121" s="1">
        <v>41795</v>
      </c>
      <c r="D121">
        <v>10102</v>
      </c>
      <c r="E121">
        <v>2</v>
      </c>
      <c r="F121">
        <v>4.5999999999999996</v>
      </c>
      <c r="G121">
        <v>6</v>
      </c>
      <c r="H121">
        <v>3</v>
      </c>
      <c r="I121">
        <v>1</v>
      </c>
      <c r="J121">
        <v>10102</v>
      </c>
      <c r="O121">
        <v>4</v>
      </c>
      <c r="P121">
        <v>0</v>
      </c>
    </row>
    <row r="122" spans="1:16" x14ac:dyDescent="0.3">
      <c r="A122" t="s">
        <v>16</v>
      </c>
      <c r="B122">
        <v>6474</v>
      </c>
      <c r="C122" s="1">
        <v>41795</v>
      </c>
      <c r="D122">
        <v>10102</v>
      </c>
      <c r="E122">
        <v>2</v>
      </c>
      <c r="F122">
        <v>4.5999999999999996</v>
      </c>
      <c r="G122">
        <v>6</v>
      </c>
      <c r="H122">
        <v>4</v>
      </c>
      <c r="I122">
        <v>1</v>
      </c>
      <c r="J122">
        <v>10102</v>
      </c>
      <c r="O122">
        <v>4</v>
      </c>
      <c r="P122">
        <v>0</v>
      </c>
    </row>
    <row r="123" spans="1:16" x14ac:dyDescent="0.3">
      <c r="A123" t="s">
        <v>16</v>
      </c>
      <c r="B123">
        <v>6474</v>
      </c>
      <c r="C123" s="1">
        <v>41795</v>
      </c>
      <c r="D123">
        <v>10102</v>
      </c>
      <c r="E123">
        <v>2</v>
      </c>
      <c r="F123">
        <v>4.5999999999999996</v>
      </c>
      <c r="G123">
        <v>6</v>
      </c>
      <c r="H123">
        <v>5</v>
      </c>
      <c r="I123">
        <v>1</v>
      </c>
      <c r="J123">
        <v>10102</v>
      </c>
      <c r="K123">
        <v>99</v>
      </c>
      <c r="L123">
        <v>95</v>
      </c>
      <c r="O123">
        <v>0</v>
      </c>
      <c r="P123">
        <v>0</v>
      </c>
    </row>
    <row r="124" spans="1:16" x14ac:dyDescent="0.3">
      <c r="A124" t="s">
        <v>16</v>
      </c>
      <c r="B124">
        <v>6474</v>
      </c>
      <c r="C124" s="1">
        <v>41795</v>
      </c>
      <c r="D124">
        <v>10102</v>
      </c>
      <c r="E124">
        <v>2</v>
      </c>
      <c r="F124">
        <v>4.5999999999999996</v>
      </c>
      <c r="G124">
        <v>6</v>
      </c>
      <c r="H124">
        <v>6</v>
      </c>
      <c r="I124">
        <v>1</v>
      </c>
      <c r="J124">
        <v>10102</v>
      </c>
      <c r="O124">
        <v>1</v>
      </c>
      <c r="P124">
        <v>0</v>
      </c>
    </row>
    <row r="125" spans="1:16" x14ac:dyDescent="0.3">
      <c r="A125" t="s">
        <v>16</v>
      </c>
      <c r="B125">
        <v>6475</v>
      </c>
      <c r="C125" s="1">
        <v>41795</v>
      </c>
      <c r="D125">
        <v>10102</v>
      </c>
      <c r="E125">
        <v>2</v>
      </c>
      <c r="F125">
        <v>4.5999999999999996</v>
      </c>
      <c r="G125">
        <v>1</v>
      </c>
      <c r="H125">
        <v>1</v>
      </c>
      <c r="I125">
        <v>1</v>
      </c>
      <c r="J125">
        <v>10102</v>
      </c>
      <c r="O125">
        <v>4</v>
      </c>
      <c r="P125">
        <v>0</v>
      </c>
    </row>
    <row r="126" spans="1:16" x14ac:dyDescent="0.3">
      <c r="A126" t="s">
        <v>16</v>
      </c>
      <c r="B126">
        <v>6475</v>
      </c>
      <c r="C126" s="1">
        <v>41795</v>
      </c>
      <c r="D126">
        <v>10102</v>
      </c>
      <c r="E126">
        <v>2</v>
      </c>
      <c r="F126">
        <v>4.5999999999999996</v>
      </c>
      <c r="G126">
        <v>1</v>
      </c>
      <c r="H126">
        <v>2</v>
      </c>
      <c r="I126">
        <v>1</v>
      </c>
      <c r="J126">
        <v>10102</v>
      </c>
      <c r="K126">
        <v>82</v>
      </c>
      <c r="L126">
        <v>81</v>
      </c>
      <c r="O126">
        <v>0</v>
      </c>
      <c r="P126">
        <v>0</v>
      </c>
    </row>
    <row r="127" spans="1:16" x14ac:dyDescent="0.3">
      <c r="A127" t="s">
        <v>16</v>
      </c>
      <c r="B127">
        <v>6475</v>
      </c>
      <c r="C127" s="1">
        <v>41795</v>
      </c>
      <c r="D127">
        <v>10102</v>
      </c>
      <c r="E127">
        <v>2</v>
      </c>
      <c r="F127">
        <v>4.5999999999999996</v>
      </c>
      <c r="G127">
        <v>1</v>
      </c>
      <c r="H127">
        <v>2</v>
      </c>
      <c r="I127">
        <v>2</v>
      </c>
      <c r="J127">
        <v>10102</v>
      </c>
      <c r="K127">
        <v>72</v>
      </c>
      <c r="L127">
        <v>71</v>
      </c>
      <c r="O127">
        <v>0</v>
      </c>
      <c r="P127">
        <v>0</v>
      </c>
    </row>
    <row r="128" spans="1:16" x14ac:dyDescent="0.3">
      <c r="A128" t="s">
        <v>16</v>
      </c>
      <c r="B128">
        <v>6475</v>
      </c>
      <c r="C128" s="1">
        <v>41795</v>
      </c>
      <c r="D128">
        <v>10102</v>
      </c>
      <c r="E128">
        <v>2</v>
      </c>
      <c r="F128">
        <v>4.5999999999999996</v>
      </c>
      <c r="G128">
        <v>1</v>
      </c>
      <c r="H128">
        <v>3</v>
      </c>
      <c r="I128">
        <v>1</v>
      </c>
      <c r="J128">
        <v>10102</v>
      </c>
      <c r="K128">
        <v>99</v>
      </c>
      <c r="L128">
        <v>99</v>
      </c>
      <c r="O128">
        <v>0</v>
      </c>
      <c r="P128">
        <v>0</v>
      </c>
    </row>
    <row r="129" spans="1:16" x14ac:dyDescent="0.3">
      <c r="A129" t="s">
        <v>16</v>
      </c>
      <c r="B129">
        <v>6475</v>
      </c>
      <c r="C129" s="1">
        <v>41795</v>
      </c>
      <c r="D129">
        <v>10102</v>
      </c>
      <c r="E129">
        <v>2</v>
      </c>
      <c r="F129">
        <v>4.5999999999999996</v>
      </c>
      <c r="G129">
        <v>1</v>
      </c>
      <c r="H129">
        <v>3</v>
      </c>
      <c r="I129">
        <v>2</v>
      </c>
      <c r="J129">
        <v>10102</v>
      </c>
      <c r="K129">
        <v>64</v>
      </c>
      <c r="L129">
        <v>64</v>
      </c>
      <c r="O129">
        <v>0</v>
      </c>
      <c r="P129">
        <v>0</v>
      </c>
    </row>
    <row r="130" spans="1:16" x14ac:dyDescent="0.3">
      <c r="A130" t="s">
        <v>16</v>
      </c>
      <c r="B130">
        <v>6475</v>
      </c>
      <c r="C130" s="1">
        <v>41795</v>
      </c>
      <c r="D130">
        <v>10102</v>
      </c>
      <c r="E130">
        <v>2</v>
      </c>
      <c r="F130">
        <v>4.5999999999999996</v>
      </c>
      <c r="G130">
        <v>1</v>
      </c>
      <c r="H130">
        <v>4</v>
      </c>
      <c r="I130">
        <v>1</v>
      </c>
      <c r="J130">
        <v>10102</v>
      </c>
      <c r="O130">
        <v>4</v>
      </c>
      <c r="P130">
        <v>0</v>
      </c>
    </row>
    <row r="131" spans="1:16" x14ac:dyDescent="0.3">
      <c r="A131" t="s">
        <v>16</v>
      </c>
      <c r="B131">
        <v>6475</v>
      </c>
      <c r="C131" s="1">
        <v>41795</v>
      </c>
      <c r="D131">
        <v>10102</v>
      </c>
      <c r="E131">
        <v>2</v>
      </c>
      <c r="F131">
        <v>4.5999999999999996</v>
      </c>
      <c r="G131">
        <v>2</v>
      </c>
      <c r="H131">
        <v>1</v>
      </c>
      <c r="I131">
        <v>1</v>
      </c>
      <c r="J131">
        <v>10102</v>
      </c>
      <c r="O131">
        <v>4</v>
      </c>
      <c r="P131">
        <v>0</v>
      </c>
    </row>
    <row r="132" spans="1:16" x14ac:dyDescent="0.3">
      <c r="A132" t="s">
        <v>16</v>
      </c>
      <c r="B132">
        <v>6475</v>
      </c>
      <c r="C132" s="1">
        <v>41795</v>
      </c>
      <c r="D132">
        <v>10102</v>
      </c>
      <c r="E132">
        <v>2</v>
      </c>
      <c r="F132">
        <v>4.5999999999999996</v>
      </c>
      <c r="G132">
        <v>2</v>
      </c>
      <c r="H132">
        <v>2</v>
      </c>
      <c r="I132">
        <v>1</v>
      </c>
      <c r="J132">
        <v>10102</v>
      </c>
      <c r="K132">
        <v>105</v>
      </c>
      <c r="L132">
        <v>120</v>
      </c>
      <c r="M132">
        <v>124</v>
      </c>
      <c r="N132">
        <v>126</v>
      </c>
      <c r="O132">
        <v>0</v>
      </c>
      <c r="P132">
        <v>0</v>
      </c>
    </row>
    <row r="133" spans="1:16" x14ac:dyDescent="0.3">
      <c r="A133" t="s">
        <v>16</v>
      </c>
      <c r="B133">
        <v>6475</v>
      </c>
      <c r="C133" s="1">
        <v>41795</v>
      </c>
      <c r="D133">
        <v>10102</v>
      </c>
      <c r="E133">
        <v>2</v>
      </c>
      <c r="F133">
        <v>4.5999999999999996</v>
      </c>
      <c r="G133">
        <v>2</v>
      </c>
      <c r="H133">
        <v>2</v>
      </c>
      <c r="I133">
        <v>2</v>
      </c>
      <c r="J133">
        <v>10102</v>
      </c>
      <c r="K133">
        <v>102</v>
      </c>
      <c r="L133">
        <v>112</v>
      </c>
      <c r="O133">
        <v>0</v>
      </c>
      <c r="P133">
        <v>0</v>
      </c>
    </row>
    <row r="134" spans="1:16" x14ac:dyDescent="0.3">
      <c r="A134" t="s">
        <v>16</v>
      </c>
      <c r="B134">
        <v>6475</v>
      </c>
      <c r="C134" s="1">
        <v>41795</v>
      </c>
      <c r="D134">
        <v>10102</v>
      </c>
      <c r="E134">
        <v>2</v>
      </c>
      <c r="F134">
        <v>4.5999999999999996</v>
      </c>
      <c r="G134">
        <v>2</v>
      </c>
      <c r="H134">
        <v>2</v>
      </c>
      <c r="I134">
        <v>3</v>
      </c>
      <c r="J134">
        <v>10102</v>
      </c>
      <c r="K134">
        <v>82</v>
      </c>
      <c r="L134">
        <v>86</v>
      </c>
      <c r="O134">
        <v>0</v>
      </c>
      <c r="P134">
        <v>0</v>
      </c>
    </row>
    <row r="135" spans="1:16" x14ac:dyDescent="0.3">
      <c r="A135" t="s">
        <v>16</v>
      </c>
      <c r="B135">
        <v>6475</v>
      </c>
      <c r="C135" s="1">
        <v>41795</v>
      </c>
      <c r="D135">
        <v>10102</v>
      </c>
      <c r="E135">
        <v>2</v>
      </c>
      <c r="F135">
        <v>4.5999999999999996</v>
      </c>
      <c r="G135">
        <v>2</v>
      </c>
      <c r="H135">
        <v>3</v>
      </c>
      <c r="I135">
        <v>1</v>
      </c>
      <c r="J135">
        <v>10102</v>
      </c>
      <c r="K135">
        <v>103</v>
      </c>
      <c r="L135">
        <v>105</v>
      </c>
      <c r="M135">
        <v>113</v>
      </c>
      <c r="N135">
        <v>110</v>
      </c>
      <c r="O135">
        <v>0</v>
      </c>
      <c r="P135">
        <v>0</v>
      </c>
    </row>
    <row r="136" spans="1:16" x14ac:dyDescent="0.3">
      <c r="A136" t="s">
        <v>16</v>
      </c>
      <c r="B136">
        <v>6475</v>
      </c>
      <c r="C136" s="1">
        <v>41795</v>
      </c>
      <c r="D136">
        <v>10102</v>
      </c>
      <c r="E136">
        <v>2</v>
      </c>
      <c r="F136">
        <v>4.5999999999999996</v>
      </c>
      <c r="G136">
        <v>2</v>
      </c>
      <c r="H136">
        <v>3</v>
      </c>
      <c r="I136">
        <v>2</v>
      </c>
      <c r="J136">
        <v>10102</v>
      </c>
      <c r="K136">
        <v>74</v>
      </c>
      <c r="L136">
        <v>79</v>
      </c>
      <c r="O136">
        <v>0</v>
      </c>
      <c r="P136">
        <v>0</v>
      </c>
    </row>
    <row r="137" spans="1:16" x14ac:dyDescent="0.3">
      <c r="A137" t="s">
        <v>16</v>
      </c>
      <c r="B137">
        <v>6475</v>
      </c>
      <c r="C137" s="1">
        <v>41795</v>
      </c>
      <c r="D137">
        <v>10102</v>
      </c>
      <c r="E137">
        <v>2</v>
      </c>
      <c r="F137">
        <v>4.5999999999999996</v>
      </c>
      <c r="G137">
        <v>2</v>
      </c>
      <c r="H137">
        <v>4</v>
      </c>
      <c r="I137">
        <v>1</v>
      </c>
      <c r="J137">
        <v>10102</v>
      </c>
      <c r="O137">
        <v>4</v>
      </c>
      <c r="P137">
        <v>0</v>
      </c>
    </row>
    <row r="138" spans="1:16" x14ac:dyDescent="0.3">
      <c r="A138" t="s">
        <v>16</v>
      </c>
      <c r="B138">
        <v>6475</v>
      </c>
      <c r="C138" s="1">
        <v>41795</v>
      </c>
      <c r="D138">
        <v>10102</v>
      </c>
      <c r="E138">
        <v>2</v>
      </c>
      <c r="F138">
        <v>4.5999999999999996</v>
      </c>
      <c r="G138">
        <v>2</v>
      </c>
      <c r="H138">
        <v>5</v>
      </c>
      <c r="I138">
        <v>1</v>
      </c>
      <c r="J138">
        <v>10102</v>
      </c>
      <c r="K138">
        <v>67</v>
      </c>
      <c r="L138">
        <v>68</v>
      </c>
      <c r="O138">
        <v>0</v>
      </c>
      <c r="P138">
        <v>0</v>
      </c>
    </row>
    <row r="139" spans="1:16" x14ac:dyDescent="0.3">
      <c r="A139" t="s">
        <v>16</v>
      </c>
      <c r="B139">
        <v>6475</v>
      </c>
      <c r="C139" s="1">
        <v>41795</v>
      </c>
      <c r="D139">
        <v>10102</v>
      </c>
      <c r="E139">
        <v>2</v>
      </c>
      <c r="F139">
        <v>4.5999999999999996</v>
      </c>
      <c r="G139">
        <v>2</v>
      </c>
      <c r="H139">
        <v>6</v>
      </c>
      <c r="I139">
        <v>1</v>
      </c>
      <c r="J139">
        <v>10102</v>
      </c>
      <c r="O139">
        <v>4</v>
      </c>
      <c r="P139">
        <v>0</v>
      </c>
    </row>
    <row r="140" spans="1:16" x14ac:dyDescent="0.3">
      <c r="A140" t="s">
        <v>16</v>
      </c>
      <c r="B140">
        <v>6475</v>
      </c>
      <c r="C140" s="1">
        <v>41795</v>
      </c>
      <c r="D140">
        <v>10102</v>
      </c>
      <c r="E140">
        <v>2</v>
      </c>
      <c r="F140">
        <v>4.5999999999999996</v>
      </c>
      <c r="G140">
        <v>2</v>
      </c>
      <c r="H140">
        <v>7</v>
      </c>
      <c r="I140">
        <v>1</v>
      </c>
      <c r="J140">
        <v>10102</v>
      </c>
      <c r="O140">
        <v>4</v>
      </c>
      <c r="P140">
        <v>0</v>
      </c>
    </row>
    <row r="141" spans="1:16" x14ac:dyDescent="0.3">
      <c r="A141" t="s">
        <v>16</v>
      </c>
      <c r="B141">
        <v>6475</v>
      </c>
      <c r="C141" s="1">
        <v>41795</v>
      </c>
      <c r="D141">
        <v>10102</v>
      </c>
      <c r="E141">
        <v>2</v>
      </c>
      <c r="F141">
        <v>4.5999999999999996</v>
      </c>
      <c r="G141">
        <v>2</v>
      </c>
      <c r="H141">
        <v>8</v>
      </c>
      <c r="I141">
        <v>1</v>
      </c>
      <c r="J141">
        <v>10102</v>
      </c>
      <c r="K141">
        <v>89</v>
      </c>
      <c r="L141">
        <v>89</v>
      </c>
      <c r="O141">
        <v>0</v>
      </c>
      <c r="P141">
        <v>0</v>
      </c>
    </row>
    <row r="142" spans="1:16" x14ac:dyDescent="0.3">
      <c r="A142" t="s">
        <v>16</v>
      </c>
      <c r="B142">
        <v>6475</v>
      </c>
      <c r="C142" s="1">
        <v>41795</v>
      </c>
      <c r="D142">
        <v>10102</v>
      </c>
      <c r="E142">
        <v>2</v>
      </c>
      <c r="F142">
        <v>4.5999999999999996</v>
      </c>
      <c r="G142">
        <v>2</v>
      </c>
      <c r="H142">
        <v>8</v>
      </c>
      <c r="I142">
        <v>2</v>
      </c>
      <c r="J142">
        <v>10102</v>
      </c>
      <c r="K142">
        <v>82</v>
      </c>
      <c r="L142">
        <v>85</v>
      </c>
      <c r="O142">
        <v>0</v>
      </c>
      <c r="P142">
        <v>0</v>
      </c>
    </row>
    <row r="143" spans="1:16" x14ac:dyDescent="0.3">
      <c r="A143" t="s">
        <v>16</v>
      </c>
      <c r="B143">
        <v>6475</v>
      </c>
      <c r="C143" s="1">
        <v>41795</v>
      </c>
      <c r="D143">
        <v>10102</v>
      </c>
      <c r="E143">
        <v>2</v>
      </c>
      <c r="F143">
        <v>4.5999999999999996</v>
      </c>
      <c r="G143">
        <v>2</v>
      </c>
      <c r="H143">
        <v>8</v>
      </c>
      <c r="I143">
        <v>3</v>
      </c>
      <c r="J143">
        <v>10102</v>
      </c>
      <c r="K143">
        <v>72</v>
      </c>
      <c r="L143">
        <v>79</v>
      </c>
      <c r="O143">
        <v>0</v>
      </c>
      <c r="P143">
        <v>0</v>
      </c>
    </row>
    <row r="144" spans="1:16" x14ac:dyDescent="0.3">
      <c r="A144" t="s">
        <v>16</v>
      </c>
      <c r="B144">
        <v>6475</v>
      </c>
      <c r="C144" s="1">
        <v>41795</v>
      </c>
      <c r="D144">
        <v>10102</v>
      </c>
      <c r="E144">
        <v>2</v>
      </c>
      <c r="F144">
        <v>4.5999999999999996</v>
      </c>
      <c r="G144">
        <v>2</v>
      </c>
      <c r="H144">
        <v>9</v>
      </c>
      <c r="I144">
        <v>1</v>
      </c>
      <c r="J144">
        <v>10102</v>
      </c>
      <c r="O144">
        <v>4</v>
      </c>
      <c r="P144">
        <v>0</v>
      </c>
    </row>
    <row r="145" spans="1:16" x14ac:dyDescent="0.3">
      <c r="A145" t="s">
        <v>16</v>
      </c>
      <c r="B145">
        <v>6475</v>
      </c>
      <c r="C145" s="1">
        <v>41795</v>
      </c>
      <c r="D145">
        <v>10102</v>
      </c>
      <c r="E145">
        <v>2</v>
      </c>
      <c r="F145">
        <v>4.5999999999999996</v>
      </c>
      <c r="G145">
        <v>2</v>
      </c>
      <c r="H145">
        <v>10</v>
      </c>
      <c r="I145">
        <v>1</v>
      </c>
      <c r="J145">
        <v>10102</v>
      </c>
      <c r="O145">
        <v>4</v>
      </c>
      <c r="P145">
        <v>0</v>
      </c>
    </row>
    <row r="146" spans="1:16" x14ac:dyDescent="0.3">
      <c r="A146" t="s">
        <v>16</v>
      </c>
      <c r="B146">
        <v>6475</v>
      </c>
      <c r="C146" s="1">
        <v>41795</v>
      </c>
      <c r="D146">
        <v>10102</v>
      </c>
      <c r="E146">
        <v>2</v>
      </c>
      <c r="F146">
        <v>4.5999999999999996</v>
      </c>
      <c r="G146">
        <v>3</v>
      </c>
      <c r="H146">
        <v>1</v>
      </c>
      <c r="I146">
        <v>1</v>
      </c>
      <c r="J146">
        <v>10102</v>
      </c>
      <c r="O146">
        <v>4</v>
      </c>
      <c r="P146">
        <v>0</v>
      </c>
    </row>
    <row r="147" spans="1:16" x14ac:dyDescent="0.3">
      <c r="A147" t="s">
        <v>16</v>
      </c>
      <c r="B147">
        <v>6475</v>
      </c>
      <c r="C147" s="1">
        <v>41795</v>
      </c>
      <c r="D147">
        <v>10102</v>
      </c>
      <c r="E147">
        <v>2</v>
      </c>
      <c r="F147">
        <v>4.5999999999999996</v>
      </c>
      <c r="G147">
        <v>3</v>
      </c>
      <c r="H147">
        <v>2</v>
      </c>
      <c r="I147">
        <v>1</v>
      </c>
      <c r="J147">
        <v>10102</v>
      </c>
      <c r="O147">
        <v>4</v>
      </c>
      <c r="P147">
        <v>0</v>
      </c>
    </row>
    <row r="148" spans="1:16" x14ac:dyDescent="0.3">
      <c r="A148" t="s">
        <v>16</v>
      </c>
      <c r="B148">
        <v>6475</v>
      </c>
      <c r="C148" s="1">
        <v>41795</v>
      </c>
      <c r="D148">
        <v>10102</v>
      </c>
      <c r="E148">
        <v>2</v>
      </c>
      <c r="F148">
        <v>4.5999999999999996</v>
      </c>
      <c r="G148">
        <v>3</v>
      </c>
      <c r="H148">
        <v>3</v>
      </c>
      <c r="I148">
        <v>1</v>
      </c>
      <c r="J148">
        <v>10102</v>
      </c>
      <c r="O148">
        <v>4</v>
      </c>
      <c r="P148">
        <v>0</v>
      </c>
    </row>
    <row r="149" spans="1:16" x14ac:dyDescent="0.3">
      <c r="A149" t="s">
        <v>16</v>
      </c>
      <c r="B149">
        <v>6475</v>
      </c>
      <c r="C149" s="1">
        <v>41795</v>
      </c>
      <c r="D149">
        <v>10102</v>
      </c>
      <c r="E149">
        <v>2</v>
      </c>
      <c r="F149">
        <v>4.5999999999999996</v>
      </c>
      <c r="G149">
        <v>3</v>
      </c>
      <c r="H149">
        <v>4</v>
      </c>
      <c r="I149">
        <v>1</v>
      </c>
      <c r="J149">
        <v>10102</v>
      </c>
      <c r="K149">
        <v>81</v>
      </c>
      <c r="L149">
        <v>85</v>
      </c>
      <c r="O149">
        <v>0</v>
      </c>
      <c r="P149">
        <v>2</v>
      </c>
    </row>
    <row r="150" spans="1:16" x14ac:dyDescent="0.3">
      <c r="A150" t="s">
        <v>16</v>
      </c>
      <c r="B150">
        <v>6475</v>
      </c>
      <c r="C150" s="1">
        <v>41795</v>
      </c>
      <c r="D150">
        <v>10102</v>
      </c>
      <c r="E150">
        <v>2</v>
      </c>
      <c r="F150">
        <v>4.5999999999999996</v>
      </c>
      <c r="G150">
        <v>3</v>
      </c>
      <c r="H150">
        <v>5</v>
      </c>
      <c r="I150">
        <v>1</v>
      </c>
      <c r="J150">
        <v>10102</v>
      </c>
      <c r="K150">
        <v>131</v>
      </c>
      <c r="L150">
        <v>120</v>
      </c>
      <c r="M150">
        <v>113</v>
      </c>
      <c r="N150">
        <v>117</v>
      </c>
      <c r="O150">
        <v>0</v>
      </c>
      <c r="P150">
        <v>0</v>
      </c>
    </row>
    <row r="151" spans="1:16" x14ac:dyDescent="0.3">
      <c r="A151" t="s">
        <v>16</v>
      </c>
      <c r="B151">
        <v>6475</v>
      </c>
      <c r="C151" s="1">
        <v>41795</v>
      </c>
      <c r="D151">
        <v>10102</v>
      </c>
      <c r="E151">
        <v>2</v>
      </c>
      <c r="F151">
        <v>4.5999999999999996</v>
      </c>
      <c r="G151">
        <v>3</v>
      </c>
      <c r="H151">
        <v>5</v>
      </c>
      <c r="I151">
        <v>2</v>
      </c>
      <c r="J151">
        <v>10102</v>
      </c>
      <c r="K151">
        <v>104</v>
      </c>
      <c r="L151">
        <v>99</v>
      </c>
      <c r="O151">
        <v>0</v>
      </c>
      <c r="P151">
        <v>0</v>
      </c>
    </row>
    <row r="152" spans="1:16" x14ac:dyDescent="0.3">
      <c r="A152" t="s">
        <v>16</v>
      </c>
      <c r="B152">
        <v>6475</v>
      </c>
      <c r="C152" s="1">
        <v>41795</v>
      </c>
      <c r="D152">
        <v>10102</v>
      </c>
      <c r="E152">
        <v>2</v>
      </c>
      <c r="F152">
        <v>4.5999999999999996</v>
      </c>
      <c r="G152">
        <v>3</v>
      </c>
      <c r="H152">
        <v>6</v>
      </c>
      <c r="I152">
        <v>1</v>
      </c>
      <c r="J152">
        <v>10102</v>
      </c>
      <c r="K152">
        <v>66</v>
      </c>
      <c r="L152">
        <v>69</v>
      </c>
      <c r="O152">
        <v>0</v>
      </c>
      <c r="P152">
        <v>0</v>
      </c>
    </row>
    <row r="153" spans="1:16" x14ac:dyDescent="0.3">
      <c r="A153" t="s">
        <v>16</v>
      </c>
      <c r="B153">
        <v>6475</v>
      </c>
      <c r="C153" s="1">
        <v>41795</v>
      </c>
      <c r="D153">
        <v>10102</v>
      </c>
      <c r="E153">
        <v>2</v>
      </c>
      <c r="F153">
        <v>4.5999999999999996</v>
      </c>
      <c r="G153">
        <v>3</v>
      </c>
      <c r="H153">
        <v>6</v>
      </c>
      <c r="I153">
        <v>2</v>
      </c>
      <c r="J153">
        <v>10102</v>
      </c>
      <c r="K153">
        <v>66</v>
      </c>
      <c r="L153">
        <v>60</v>
      </c>
      <c r="O153">
        <v>0</v>
      </c>
      <c r="P153">
        <v>0</v>
      </c>
    </row>
    <row r="154" spans="1:16" x14ac:dyDescent="0.3">
      <c r="A154" t="s">
        <v>16</v>
      </c>
      <c r="B154">
        <v>6475</v>
      </c>
      <c r="C154" s="1">
        <v>41795</v>
      </c>
      <c r="D154">
        <v>10102</v>
      </c>
      <c r="E154">
        <v>2</v>
      </c>
      <c r="F154">
        <v>4.5999999999999996</v>
      </c>
      <c r="G154">
        <v>3</v>
      </c>
      <c r="H154">
        <v>7</v>
      </c>
      <c r="I154">
        <v>1</v>
      </c>
      <c r="J154">
        <v>10102</v>
      </c>
      <c r="O154">
        <v>4</v>
      </c>
      <c r="P154">
        <v>0</v>
      </c>
    </row>
    <row r="155" spans="1:16" x14ac:dyDescent="0.3">
      <c r="A155" t="s">
        <v>16</v>
      </c>
      <c r="B155">
        <v>6475</v>
      </c>
      <c r="C155" s="1">
        <v>41795</v>
      </c>
      <c r="D155">
        <v>10102</v>
      </c>
      <c r="E155">
        <v>2</v>
      </c>
      <c r="F155">
        <v>4.5999999999999996</v>
      </c>
      <c r="G155">
        <v>3</v>
      </c>
      <c r="H155">
        <v>8</v>
      </c>
      <c r="I155">
        <v>1</v>
      </c>
      <c r="J155">
        <v>10102</v>
      </c>
      <c r="O155">
        <v>4</v>
      </c>
      <c r="P155">
        <v>0</v>
      </c>
    </row>
    <row r="156" spans="1:16" x14ac:dyDescent="0.3">
      <c r="A156" t="s">
        <v>16</v>
      </c>
      <c r="B156">
        <v>6475</v>
      </c>
      <c r="C156" s="1">
        <v>41795</v>
      </c>
      <c r="D156">
        <v>10102</v>
      </c>
      <c r="E156">
        <v>2</v>
      </c>
      <c r="F156">
        <v>4.5999999999999996</v>
      </c>
      <c r="G156">
        <v>3</v>
      </c>
      <c r="H156">
        <v>9</v>
      </c>
      <c r="I156">
        <v>1</v>
      </c>
      <c r="J156">
        <v>10102</v>
      </c>
      <c r="O156">
        <v>4</v>
      </c>
      <c r="P156">
        <v>0</v>
      </c>
    </row>
    <row r="157" spans="1:16" x14ac:dyDescent="0.3">
      <c r="A157" t="s">
        <v>16</v>
      </c>
      <c r="B157">
        <v>6475</v>
      </c>
      <c r="C157" s="1">
        <v>41795</v>
      </c>
      <c r="D157">
        <v>10102</v>
      </c>
      <c r="E157">
        <v>2</v>
      </c>
      <c r="F157">
        <v>4.5999999999999996</v>
      </c>
      <c r="G157">
        <v>3</v>
      </c>
      <c r="H157">
        <v>10</v>
      </c>
      <c r="I157">
        <v>1</v>
      </c>
      <c r="J157">
        <v>10102</v>
      </c>
      <c r="O157">
        <v>4</v>
      </c>
      <c r="P157">
        <v>0</v>
      </c>
    </row>
    <row r="158" spans="1:16" x14ac:dyDescent="0.3">
      <c r="A158" t="s">
        <v>16</v>
      </c>
      <c r="B158">
        <v>6475</v>
      </c>
      <c r="C158" s="1">
        <v>41795</v>
      </c>
      <c r="D158">
        <v>10102</v>
      </c>
      <c r="E158">
        <v>2</v>
      </c>
      <c r="F158">
        <v>4.5999999999999996</v>
      </c>
      <c r="G158">
        <v>3</v>
      </c>
      <c r="H158">
        <v>11</v>
      </c>
      <c r="I158">
        <v>1</v>
      </c>
      <c r="J158">
        <v>10102</v>
      </c>
      <c r="O158">
        <v>4</v>
      </c>
      <c r="P158">
        <v>0</v>
      </c>
    </row>
    <row r="159" spans="1:16" x14ac:dyDescent="0.3">
      <c r="A159" t="s">
        <v>16</v>
      </c>
      <c r="B159">
        <v>6475</v>
      </c>
      <c r="C159" s="1">
        <v>41795</v>
      </c>
      <c r="D159">
        <v>10102</v>
      </c>
      <c r="E159">
        <v>2</v>
      </c>
      <c r="F159">
        <v>4.5999999999999996</v>
      </c>
      <c r="G159">
        <v>4</v>
      </c>
      <c r="H159">
        <v>1</v>
      </c>
      <c r="I159">
        <v>1</v>
      </c>
      <c r="J159">
        <v>10102</v>
      </c>
      <c r="O159">
        <v>4</v>
      </c>
      <c r="P159">
        <v>0</v>
      </c>
    </row>
    <row r="160" spans="1:16" x14ac:dyDescent="0.3">
      <c r="A160" t="s">
        <v>16</v>
      </c>
      <c r="B160">
        <v>6475</v>
      </c>
      <c r="C160" s="1">
        <v>41795</v>
      </c>
      <c r="D160">
        <v>10102</v>
      </c>
      <c r="E160">
        <v>2</v>
      </c>
      <c r="F160">
        <v>4.5999999999999996</v>
      </c>
      <c r="G160">
        <v>4</v>
      </c>
      <c r="H160">
        <v>2</v>
      </c>
      <c r="I160">
        <v>1</v>
      </c>
      <c r="J160">
        <v>10102</v>
      </c>
      <c r="O160">
        <v>4</v>
      </c>
      <c r="P160">
        <v>0</v>
      </c>
    </row>
    <row r="161" spans="1:16" x14ac:dyDescent="0.3">
      <c r="A161" t="s">
        <v>16</v>
      </c>
      <c r="B161">
        <v>6475</v>
      </c>
      <c r="C161" s="1">
        <v>41795</v>
      </c>
      <c r="D161">
        <v>10102</v>
      </c>
      <c r="E161">
        <v>2</v>
      </c>
      <c r="F161">
        <v>4.5999999999999996</v>
      </c>
      <c r="G161">
        <v>4</v>
      </c>
      <c r="H161">
        <v>3</v>
      </c>
      <c r="I161">
        <v>1</v>
      </c>
      <c r="J161">
        <v>10102</v>
      </c>
      <c r="O161">
        <v>4</v>
      </c>
      <c r="P161">
        <v>0</v>
      </c>
    </row>
    <row r="162" spans="1:16" x14ac:dyDescent="0.3">
      <c r="A162" t="s">
        <v>16</v>
      </c>
      <c r="B162">
        <v>6475</v>
      </c>
      <c r="C162" s="1">
        <v>41795</v>
      </c>
      <c r="D162">
        <v>10102</v>
      </c>
      <c r="E162">
        <v>2</v>
      </c>
      <c r="F162">
        <v>4.5999999999999996</v>
      </c>
      <c r="G162">
        <v>4</v>
      </c>
      <c r="H162">
        <v>4</v>
      </c>
      <c r="I162">
        <v>1</v>
      </c>
      <c r="J162">
        <v>10102</v>
      </c>
      <c r="O162">
        <v>4</v>
      </c>
      <c r="P162">
        <v>0</v>
      </c>
    </row>
    <row r="163" spans="1:16" x14ac:dyDescent="0.3">
      <c r="A163" t="s">
        <v>16</v>
      </c>
      <c r="B163">
        <v>6475</v>
      </c>
      <c r="C163" s="1">
        <v>41795</v>
      </c>
      <c r="D163">
        <v>10102</v>
      </c>
      <c r="E163">
        <v>2</v>
      </c>
      <c r="F163">
        <v>4.5999999999999996</v>
      </c>
      <c r="G163">
        <v>4</v>
      </c>
      <c r="H163">
        <v>5</v>
      </c>
      <c r="I163">
        <v>1</v>
      </c>
      <c r="J163">
        <v>10102</v>
      </c>
      <c r="O163">
        <v>4</v>
      </c>
      <c r="P163">
        <v>0</v>
      </c>
    </row>
    <row r="164" spans="1:16" x14ac:dyDescent="0.3">
      <c r="A164" t="s">
        <v>16</v>
      </c>
      <c r="B164">
        <v>6475</v>
      </c>
      <c r="C164" s="1">
        <v>41795</v>
      </c>
      <c r="D164">
        <v>10102</v>
      </c>
      <c r="E164">
        <v>2</v>
      </c>
      <c r="F164">
        <v>4.5999999999999996</v>
      </c>
      <c r="G164">
        <v>4</v>
      </c>
      <c r="H164">
        <v>6</v>
      </c>
      <c r="I164">
        <v>1</v>
      </c>
      <c r="J164">
        <v>10102</v>
      </c>
      <c r="K164">
        <v>107</v>
      </c>
      <c r="L164">
        <v>113</v>
      </c>
      <c r="M164">
        <v>128</v>
      </c>
      <c r="N164">
        <v>125</v>
      </c>
      <c r="O164">
        <v>0</v>
      </c>
      <c r="P164">
        <v>2</v>
      </c>
    </row>
    <row r="165" spans="1:16" x14ac:dyDescent="0.3">
      <c r="A165" t="s">
        <v>16</v>
      </c>
      <c r="B165">
        <v>6475</v>
      </c>
      <c r="C165" s="1">
        <v>41795</v>
      </c>
      <c r="D165">
        <v>10102</v>
      </c>
      <c r="E165">
        <v>2</v>
      </c>
      <c r="F165">
        <v>4.5999999999999996</v>
      </c>
      <c r="G165">
        <v>4</v>
      </c>
      <c r="H165">
        <v>6</v>
      </c>
      <c r="I165">
        <v>2</v>
      </c>
      <c r="J165">
        <v>10102</v>
      </c>
      <c r="K165">
        <v>97</v>
      </c>
      <c r="L165">
        <v>99</v>
      </c>
      <c r="O165">
        <v>0</v>
      </c>
      <c r="P165">
        <v>0</v>
      </c>
    </row>
    <row r="166" spans="1:16" x14ac:dyDescent="0.3">
      <c r="A166" t="s">
        <v>16</v>
      </c>
      <c r="B166">
        <v>6475</v>
      </c>
      <c r="C166" s="1">
        <v>41795</v>
      </c>
      <c r="D166">
        <v>10102</v>
      </c>
      <c r="E166">
        <v>2</v>
      </c>
      <c r="F166">
        <v>4.5999999999999996</v>
      </c>
      <c r="G166">
        <v>4</v>
      </c>
      <c r="H166">
        <v>7</v>
      </c>
      <c r="I166">
        <v>1</v>
      </c>
      <c r="J166">
        <v>10102</v>
      </c>
      <c r="K166">
        <v>99</v>
      </c>
      <c r="L166">
        <v>104</v>
      </c>
      <c r="O166">
        <v>0</v>
      </c>
      <c r="P166">
        <v>0</v>
      </c>
    </row>
    <row r="167" spans="1:16" x14ac:dyDescent="0.3">
      <c r="A167" t="s">
        <v>16</v>
      </c>
      <c r="B167">
        <v>6475</v>
      </c>
      <c r="C167" s="1">
        <v>41795</v>
      </c>
      <c r="D167">
        <v>10102</v>
      </c>
      <c r="E167">
        <v>2</v>
      </c>
      <c r="F167">
        <v>4.5999999999999996</v>
      </c>
      <c r="G167">
        <v>4</v>
      </c>
      <c r="H167">
        <v>7</v>
      </c>
      <c r="I167">
        <v>2</v>
      </c>
      <c r="J167">
        <v>10102</v>
      </c>
      <c r="K167">
        <v>100</v>
      </c>
      <c r="L167">
        <v>100</v>
      </c>
      <c r="O167">
        <v>0</v>
      </c>
      <c r="P167">
        <v>0</v>
      </c>
    </row>
    <row r="168" spans="1:16" x14ac:dyDescent="0.3">
      <c r="A168" t="s">
        <v>16</v>
      </c>
      <c r="B168">
        <v>6475</v>
      </c>
      <c r="C168" s="1">
        <v>41795</v>
      </c>
      <c r="D168">
        <v>10102</v>
      </c>
      <c r="E168">
        <v>2</v>
      </c>
      <c r="F168">
        <v>4.5999999999999996</v>
      </c>
      <c r="G168">
        <v>4</v>
      </c>
      <c r="H168">
        <v>7</v>
      </c>
      <c r="I168">
        <v>3</v>
      </c>
      <c r="J168">
        <v>10102</v>
      </c>
      <c r="K168">
        <v>93</v>
      </c>
      <c r="L168">
        <v>98</v>
      </c>
      <c r="O168">
        <v>0</v>
      </c>
      <c r="P168">
        <v>0</v>
      </c>
    </row>
    <row r="169" spans="1:16" x14ac:dyDescent="0.3">
      <c r="A169" t="s">
        <v>16</v>
      </c>
      <c r="B169">
        <v>6475</v>
      </c>
      <c r="C169" s="1">
        <v>41795</v>
      </c>
      <c r="D169">
        <v>10102</v>
      </c>
      <c r="E169">
        <v>2</v>
      </c>
      <c r="F169">
        <v>4.5999999999999996</v>
      </c>
      <c r="G169">
        <v>4</v>
      </c>
      <c r="H169">
        <v>8</v>
      </c>
      <c r="I169">
        <v>1</v>
      </c>
      <c r="J169">
        <v>10102</v>
      </c>
      <c r="O169">
        <v>4</v>
      </c>
      <c r="P169">
        <v>0</v>
      </c>
    </row>
    <row r="170" spans="1:16" x14ac:dyDescent="0.3">
      <c r="A170" t="s">
        <v>16</v>
      </c>
      <c r="B170">
        <v>6475</v>
      </c>
      <c r="C170" s="1">
        <v>41795</v>
      </c>
      <c r="D170">
        <v>10102</v>
      </c>
      <c r="E170">
        <v>2</v>
      </c>
      <c r="F170">
        <v>4.5999999999999996</v>
      </c>
      <c r="G170">
        <v>4</v>
      </c>
      <c r="H170">
        <v>9</v>
      </c>
      <c r="I170">
        <v>1</v>
      </c>
      <c r="J170">
        <v>10102</v>
      </c>
      <c r="O170">
        <v>4</v>
      </c>
      <c r="P170">
        <v>0</v>
      </c>
    </row>
    <row r="171" spans="1:16" x14ac:dyDescent="0.3">
      <c r="A171" t="s">
        <v>16</v>
      </c>
      <c r="B171">
        <v>6475</v>
      </c>
      <c r="C171" s="1">
        <v>41795</v>
      </c>
      <c r="D171">
        <v>10102</v>
      </c>
      <c r="E171">
        <v>2</v>
      </c>
      <c r="F171">
        <v>4.5999999999999996</v>
      </c>
      <c r="G171">
        <v>4</v>
      </c>
      <c r="H171">
        <v>10</v>
      </c>
      <c r="I171">
        <v>1</v>
      </c>
      <c r="J171">
        <v>10102</v>
      </c>
      <c r="O171">
        <v>4</v>
      </c>
      <c r="P171">
        <v>0</v>
      </c>
    </row>
    <row r="172" spans="1:16" x14ac:dyDescent="0.3">
      <c r="A172" t="s">
        <v>16</v>
      </c>
      <c r="B172">
        <v>6475</v>
      </c>
      <c r="C172" s="1">
        <v>41795</v>
      </c>
      <c r="D172">
        <v>10102</v>
      </c>
      <c r="E172">
        <v>2</v>
      </c>
      <c r="F172">
        <v>4.5999999999999996</v>
      </c>
      <c r="G172">
        <v>4</v>
      </c>
      <c r="H172">
        <v>11</v>
      </c>
      <c r="I172">
        <v>1</v>
      </c>
      <c r="J172">
        <v>10102</v>
      </c>
      <c r="O172">
        <v>4</v>
      </c>
      <c r="P172">
        <v>0</v>
      </c>
    </row>
    <row r="173" spans="1:16" x14ac:dyDescent="0.3">
      <c r="A173" t="s">
        <v>16</v>
      </c>
      <c r="B173">
        <v>6475</v>
      </c>
      <c r="C173" s="1">
        <v>41795</v>
      </c>
      <c r="D173">
        <v>10102</v>
      </c>
      <c r="E173">
        <v>2</v>
      </c>
      <c r="F173">
        <v>4.5999999999999996</v>
      </c>
      <c r="G173">
        <v>5</v>
      </c>
      <c r="H173">
        <v>1</v>
      </c>
      <c r="I173">
        <v>1</v>
      </c>
      <c r="J173">
        <v>10102</v>
      </c>
      <c r="O173">
        <v>4</v>
      </c>
      <c r="P173">
        <v>0</v>
      </c>
    </row>
    <row r="174" spans="1:16" x14ac:dyDescent="0.3">
      <c r="A174" t="s">
        <v>16</v>
      </c>
      <c r="B174">
        <v>6475</v>
      </c>
      <c r="C174" s="1">
        <v>41795</v>
      </c>
      <c r="D174">
        <v>10102</v>
      </c>
      <c r="E174">
        <v>2</v>
      </c>
      <c r="F174">
        <v>4.5999999999999996</v>
      </c>
      <c r="G174">
        <v>5</v>
      </c>
      <c r="H174">
        <v>2</v>
      </c>
      <c r="I174">
        <v>1</v>
      </c>
      <c r="J174">
        <v>10102</v>
      </c>
      <c r="O174">
        <v>4</v>
      </c>
      <c r="P174">
        <v>0</v>
      </c>
    </row>
    <row r="175" spans="1:16" x14ac:dyDescent="0.3">
      <c r="A175" t="s">
        <v>16</v>
      </c>
      <c r="B175">
        <v>6475</v>
      </c>
      <c r="C175" s="1">
        <v>41795</v>
      </c>
      <c r="D175">
        <v>10102</v>
      </c>
      <c r="E175">
        <v>2</v>
      </c>
      <c r="F175">
        <v>4.5999999999999996</v>
      </c>
      <c r="G175">
        <v>5</v>
      </c>
      <c r="H175">
        <v>3</v>
      </c>
      <c r="I175">
        <v>1</v>
      </c>
      <c r="J175">
        <v>10102</v>
      </c>
      <c r="O175">
        <v>4</v>
      </c>
      <c r="P175">
        <v>0</v>
      </c>
    </row>
    <row r="176" spans="1:16" x14ac:dyDescent="0.3">
      <c r="A176" t="s">
        <v>16</v>
      </c>
      <c r="B176">
        <v>6475</v>
      </c>
      <c r="C176" s="1">
        <v>41795</v>
      </c>
      <c r="D176">
        <v>10102</v>
      </c>
      <c r="E176">
        <v>2</v>
      </c>
      <c r="F176">
        <v>4.5999999999999996</v>
      </c>
      <c r="G176">
        <v>5</v>
      </c>
      <c r="H176">
        <v>4</v>
      </c>
      <c r="I176">
        <v>1</v>
      </c>
      <c r="J176">
        <v>10102</v>
      </c>
      <c r="O176">
        <v>4</v>
      </c>
      <c r="P176">
        <v>0</v>
      </c>
    </row>
    <row r="177" spans="1:16" x14ac:dyDescent="0.3">
      <c r="A177" t="s">
        <v>16</v>
      </c>
      <c r="B177">
        <v>6475</v>
      </c>
      <c r="C177" s="1">
        <v>41795</v>
      </c>
      <c r="D177">
        <v>10102</v>
      </c>
      <c r="E177">
        <v>2</v>
      </c>
      <c r="F177">
        <v>4.5999999999999996</v>
      </c>
      <c r="G177">
        <v>5</v>
      </c>
      <c r="H177">
        <v>5</v>
      </c>
      <c r="I177">
        <v>1</v>
      </c>
      <c r="J177">
        <v>10102</v>
      </c>
      <c r="O177">
        <v>4</v>
      </c>
      <c r="P177">
        <v>0</v>
      </c>
    </row>
    <row r="178" spans="1:16" x14ac:dyDescent="0.3">
      <c r="A178" t="s">
        <v>16</v>
      </c>
      <c r="B178">
        <v>6475</v>
      </c>
      <c r="C178" s="1">
        <v>41795</v>
      </c>
      <c r="D178">
        <v>10102</v>
      </c>
      <c r="E178">
        <v>2</v>
      </c>
      <c r="F178">
        <v>4.5999999999999996</v>
      </c>
      <c r="G178">
        <v>5</v>
      </c>
      <c r="H178">
        <v>6</v>
      </c>
      <c r="I178">
        <v>1</v>
      </c>
      <c r="J178">
        <v>10102</v>
      </c>
      <c r="O178">
        <v>4</v>
      </c>
      <c r="P178">
        <v>0</v>
      </c>
    </row>
    <row r="179" spans="1:16" x14ac:dyDescent="0.3">
      <c r="A179" t="s">
        <v>16</v>
      </c>
      <c r="B179">
        <v>6475</v>
      </c>
      <c r="C179" s="1">
        <v>41795</v>
      </c>
      <c r="D179">
        <v>10102</v>
      </c>
      <c r="E179">
        <v>2</v>
      </c>
      <c r="F179">
        <v>4.5999999999999996</v>
      </c>
      <c r="G179">
        <v>5</v>
      </c>
      <c r="H179">
        <v>7</v>
      </c>
      <c r="I179">
        <v>1</v>
      </c>
      <c r="J179">
        <v>10102</v>
      </c>
      <c r="O179">
        <v>4</v>
      </c>
      <c r="P179">
        <v>0</v>
      </c>
    </row>
    <row r="180" spans="1:16" x14ac:dyDescent="0.3">
      <c r="A180" t="s">
        <v>16</v>
      </c>
      <c r="B180">
        <v>6476</v>
      </c>
      <c r="C180" s="1">
        <v>41795</v>
      </c>
      <c r="D180">
        <v>10102</v>
      </c>
      <c r="E180">
        <v>2</v>
      </c>
      <c r="F180">
        <v>4.5999999999999996</v>
      </c>
      <c r="G180">
        <v>1</v>
      </c>
      <c r="H180">
        <v>1</v>
      </c>
      <c r="I180">
        <v>1</v>
      </c>
      <c r="J180">
        <v>10102</v>
      </c>
      <c r="O180">
        <v>1</v>
      </c>
      <c r="P180">
        <v>0</v>
      </c>
    </row>
    <row r="181" spans="1:16" x14ac:dyDescent="0.3">
      <c r="A181" t="s">
        <v>16</v>
      </c>
      <c r="B181">
        <v>6476</v>
      </c>
      <c r="C181" s="1">
        <v>41795</v>
      </c>
      <c r="D181">
        <v>10102</v>
      </c>
      <c r="E181">
        <v>2</v>
      </c>
      <c r="F181">
        <v>4.5999999999999996</v>
      </c>
      <c r="G181">
        <v>1</v>
      </c>
      <c r="H181">
        <v>1</v>
      </c>
      <c r="I181">
        <v>2</v>
      </c>
      <c r="J181">
        <v>10102</v>
      </c>
      <c r="O181">
        <v>1</v>
      </c>
      <c r="P181">
        <v>0</v>
      </c>
    </row>
    <row r="182" spans="1:16" x14ac:dyDescent="0.3">
      <c r="A182" t="s">
        <v>16</v>
      </c>
      <c r="B182">
        <v>6476</v>
      </c>
      <c r="C182" s="1">
        <v>41795</v>
      </c>
      <c r="D182">
        <v>10102</v>
      </c>
      <c r="E182">
        <v>2</v>
      </c>
      <c r="F182">
        <v>4.5999999999999996</v>
      </c>
      <c r="G182">
        <v>1</v>
      </c>
      <c r="H182">
        <v>2</v>
      </c>
      <c r="I182">
        <v>1</v>
      </c>
      <c r="J182">
        <v>10102</v>
      </c>
      <c r="K182">
        <v>82</v>
      </c>
      <c r="L182">
        <v>84</v>
      </c>
      <c r="O182">
        <v>0</v>
      </c>
      <c r="P182">
        <v>0</v>
      </c>
    </row>
    <row r="183" spans="1:16" x14ac:dyDescent="0.3">
      <c r="A183" t="s">
        <v>16</v>
      </c>
      <c r="B183">
        <v>6476</v>
      </c>
      <c r="C183" s="1">
        <v>41795</v>
      </c>
      <c r="D183">
        <v>10102</v>
      </c>
      <c r="E183">
        <v>2</v>
      </c>
      <c r="F183">
        <v>4.5999999999999996</v>
      </c>
      <c r="G183">
        <v>1</v>
      </c>
      <c r="H183">
        <v>2</v>
      </c>
      <c r="I183">
        <v>2</v>
      </c>
      <c r="J183">
        <v>10102</v>
      </c>
      <c r="K183">
        <v>74</v>
      </c>
      <c r="L183">
        <v>72</v>
      </c>
      <c r="O183">
        <v>0</v>
      </c>
      <c r="P183">
        <v>0</v>
      </c>
    </row>
    <row r="184" spans="1:16" x14ac:dyDescent="0.3">
      <c r="A184" t="s">
        <v>16</v>
      </c>
      <c r="B184">
        <v>6476</v>
      </c>
      <c r="C184" s="1">
        <v>41795</v>
      </c>
      <c r="D184">
        <v>10102</v>
      </c>
      <c r="E184">
        <v>2</v>
      </c>
      <c r="F184">
        <v>4.5999999999999996</v>
      </c>
      <c r="G184">
        <v>1</v>
      </c>
      <c r="H184">
        <v>3</v>
      </c>
      <c r="I184">
        <v>1</v>
      </c>
      <c r="J184">
        <v>10102</v>
      </c>
      <c r="O184">
        <v>1</v>
      </c>
      <c r="P184">
        <v>0</v>
      </c>
    </row>
    <row r="185" spans="1:16" x14ac:dyDescent="0.3">
      <c r="A185" t="s">
        <v>16</v>
      </c>
      <c r="B185">
        <v>6476</v>
      </c>
      <c r="C185" s="1">
        <v>41795</v>
      </c>
      <c r="D185">
        <v>10102</v>
      </c>
      <c r="E185">
        <v>2</v>
      </c>
      <c r="F185">
        <v>4.5999999999999996</v>
      </c>
      <c r="G185">
        <v>1</v>
      </c>
      <c r="H185">
        <v>4</v>
      </c>
      <c r="I185">
        <v>1</v>
      </c>
      <c r="J185">
        <v>10102</v>
      </c>
      <c r="K185">
        <v>76</v>
      </c>
      <c r="L185">
        <v>79</v>
      </c>
      <c r="O185">
        <v>0</v>
      </c>
      <c r="P185">
        <v>0</v>
      </c>
    </row>
    <row r="186" spans="1:16" x14ac:dyDescent="0.3">
      <c r="A186" t="s">
        <v>16</v>
      </c>
      <c r="B186">
        <v>6476</v>
      </c>
      <c r="C186" s="1">
        <v>41795</v>
      </c>
      <c r="D186">
        <v>10102</v>
      </c>
      <c r="E186">
        <v>2</v>
      </c>
      <c r="F186">
        <v>4.5999999999999996</v>
      </c>
      <c r="G186">
        <v>1</v>
      </c>
      <c r="H186">
        <v>5</v>
      </c>
      <c r="I186">
        <v>1</v>
      </c>
      <c r="J186">
        <v>10102</v>
      </c>
      <c r="O186">
        <v>4</v>
      </c>
      <c r="P186">
        <v>0</v>
      </c>
    </row>
    <row r="187" spans="1:16" x14ac:dyDescent="0.3">
      <c r="A187" t="s">
        <v>16</v>
      </c>
      <c r="B187">
        <v>6476</v>
      </c>
      <c r="C187" s="1">
        <v>41795</v>
      </c>
      <c r="D187">
        <v>10102</v>
      </c>
      <c r="E187">
        <v>2</v>
      </c>
      <c r="F187">
        <v>4.5999999999999996</v>
      </c>
      <c r="G187">
        <v>1</v>
      </c>
      <c r="H187">
        <v>6</v>
      </c>
      <c r="I187">
        <v>1</v>
      </c>
      <c r="J187">
        <v>10102</v>
      </c>
      <c r="K187">
        <v>90</v>
      </c>
      <c r="L187">
        <v>92</v>
      </c>
      <c r="M187">
        <v>94</v>
      </c>
      <c r="N187">
        <v>92</v>
      </c>
      <c r="O187">
        <v>0</v>
      </c>
      <c r="P187">
        <v>0</v>
      </c>
    </row>
    <row r="188" spans="1:16" x14ac:dyDescent="0.3">
      <c r="A188" t="s">
        <v>16</v>
      </c>
      <c r="B188">
        <v>6476</v>
      </c>
      <c r="C188" s="1">
        <v>41795</v>
      </c>
      <c r="D188">
        <v>10102</v>
      </c>
      <c r="E188">
        <v>2</v>
      </c>
      <c r="F188">
        <v>4.5999999999999996</v>
      </c>
      <c r="G188">
        <v>1</v>
      </c>
      <c r="H188">
        <v>6</v>
      </c>
      <c r="I188">
        <v>2</v>
      </c>
      <c r="J188">
        <v>10102</v>
      </c>
      <c r="K188">
        <v>57</v>
      </c>
      <c r="L188">
        <v>56</v>
      </c>
      <c r="O188">
        <v>0</v>
      </c>
      <c r="P188">
        <v>0</v>
      </c>
    </row>
    <row r="189" spans="1:16" x14ac:dyDescent="0.3">
      <c r="A189" t="s">
        <v>16</v>
      </c>
      <c r="B189">
        <v>6476</v>
      </c>
      <c r="C189" s="1">
        <v>41795</v>
      </c>
      <c r="D189">
        <v>10102</v>
      </c>
      <c r="E189">
        <v>2</v>
      </c>
      <c r="F189">
        <v>4.5999999999999996</v>
      </c>
      <c r="G189">
        <v>1</v>
      </c>
      <c r="H189">
        <v>6</v>
      </c>
      <c r="I189">
        <v>3</v>
      </c>
      <c r="J189">
        <v>10102</v>
      </c>
      <c r="O189">
        <v>1</v>
      </c>
      <c r="P189">
        <v>0</v>
      </c>
    </row>
    <row r="190" spans="1:16" x14ac:dyDescent="0.3">
      <c r="A190" t="s">
        <v>16</v>
      </c>
      <c r="B190">
        <v>6476</v>
      </c>
      <c r="C190" s="1">
        <v>41795</v>
      </c>
      <c r="D190">
        <v>10102</v>
      </c>
      <c r="E190">
        <v>2</v>
      </c>
      <c r="F190">
        <v>4.5999999999999996</v>
      </c>
      <c r="G190">
        <v>1</v>
      </c>
      <c r="H190">
        <v>7</v>
      </c>
      <c r="I190">
        <v>1</v>
      </c>
      <c r="J190">
        <v>10102</v>
      </c>
      <c r="K190">
        <v>52</v>
      </c>
      <c r="L190">
        <v>50</v>
      </c>
      <c r="O190">
        <v>0</v>
      </c>
      <c r="P190">
        <v>0</v>
      </c>
    </row>
    <row r="191" spans="1:16" x14ac:dyDescent="0.3">
      <c r="A191" t="s">
        <v>16</v>
      </c>
      <c r="B191">
        <v>6476</v>
      </c>
      <c r="C191" s="1">
        <v>41795</v>
      </c>
      <c r="D191">
        <v>10102</v>
      </c>
      <c r="E191">
        <v>2</v>
      </c>
      <c r="F191">
        <v>4.5999999999999996</v>
      </c>
      <c r="G191">
        <v>1</v>
      </c>
      <c r="H191">
        <v>7</v>
      </c>
      <c r="I191">
        <v>2</v>
      </c>
      <c r="J191">
        <v>10102</v>
      </c>
      <c r="O191">
        <v>1</v>
      </c>
      <c r="P191">
        <v>0</v>
      </c>
    </row>
    <row r="192" spans="1:16" x14ac:dyDescent="0.3">
      <c r="A192" t="s">
        <v>16</v>
      </c>
      <c r="B192">
        <v>6476</v>
      </c>
      <c r="C192" s="1">
        <v>41795</v>
      </c>
      <c r="D192">
        <v>10102</v>
      </c>
      <c r="E192">
        <v>2</v>
      </c>
      <c r="F192">
        <v>4.5999999999999996</v>
      </c>
      <c r="G192">
        <v>1</v>
      </c>
      <c r="H192">
        <v>8</v>
      </c>
      <c r="I192">
        <v>1</v>
      </c>
      <c r="J192">
        <v>10102</v>
      </c>
      <c r="O192">
        <v>3</v>
      </c>
      <c r="P192">
        <v>0</v>
      </c>
    </row>
    <row r="193" spans="1:16" x14ac:dyDescent="0.3">
      <c r="A193" t="s">
        <v>16</v>
      </c>
      <c r="B193">
        <v>6476</v>
      </c>
      <c r="C193" s="1">
        <v>41795</v>
      </c>
      <c r="D193">
        <v>10102</v>
      </c>
      <c r="E193">
        <v>2</v>
      </c>
      <c r="F193">
        <v>4.5999999999999996</v>
      </c>
      <c r="G193">
        <v>1</v>
      </c>
      <c r="H193">
        <v>9</v>
      </c>
      <c r="I193">
        <v>1</v>
      </c>
      <c r="J193">
        <v>10102</v>
      </c>
      <c r="O193">
        <v>4</v>
      </c>
      <c r="P193">
        <v>0</v>
      </c>
    </row>
    <row r="194" spans="1:16" x14ac:dyDescent="0.3">
      <c r="A194" t="s">
        <v>16</v>
      </c>
      <c r="B194">
        <v>6476</v>
      </c>
      <c r="C194" s="1">
        <v>41795</v>
      </c>
      <c r="D194">
        <v>10102</v>
      </c>
      <c r="E194">
        <v>2</v>
      </c>
      <c r="F194">
        <v>4.5999999999999996</v>
      </c>
      <c r="G194">
        <v>2</v>
      </c>
      <c r="H194">
        <v>1</v>
      </c>
      <c r="I194">
        <v>1</v>
      </c>
      <c r="J194">
        <v>10102</v>
      </c>
      <c r="O194">
        <v>1</v>
      </c>
      <c r="P194">
        <v>0</v>
      </c>
    </row>
    <row r="195" spans="1:16" x14ac:dyDescent="0.3">
      <c r="A195" t="s">
        <v>16</v>
      </c>
      <c r="B195">
        <v>6476</v>
      </c>
      <c r="C195" s="1">
        <v>41795</v>
      </c>
      <c r="D195">
        <v>10102</v>
      </c>
      <c r="E195">
        <v>2</v>
      </c>
      <c r="F195">
        <v>4.5999999999999996</v>
      </c>
      <c r="G195">
        <v>2</v>
      </c>
      <c r="H195">
        <v>1</v>
      </c>
      <c r="I195">
        <v>2</v>
      </c>
      <c r="J195">
        <v>10102</v>
      </c>
      <c r="O195">
        <v>1</v>
      </c>
      <c r="P195">
        <v>0</v>
      </c>
    </row>
    <row r="196" spans="1:16" x14ac:dyDescent="0.3">
      <c r="A196" t="s">
        <v>16</v>
      </c>
      <c r="B196">
        <v>6476</v>
      </c>
      <c r="C196" s="1">
        <v>41795</v>
      </c>
      <c r="D196">
        <v>10102</v>
      </c>
      <c r="E196">
        <v>2</v>
      </c>
      <c r="F196">
        <v>4.5999999999999996</v>
      </c>
      <c r="G196">
        <v>2</v>
      </c>
      <c r="H196">
        <v>2</v>
      </c>
      <c r="I196">
        <v>1</v>
      </c>
      <c r="J196">
        <v>10102</v>
      </c>
      <c r="O196">
        <v>4</v>
      </c>
      <c r="P196">
        <v>0</v>
      </c>
    </row>
    <row r="197" spans="1:16" x14ac:dyDescent="0.3">
      <c r="A197" t="s">
        <v>16</v>
      </c>
      <c r="B197">
        <v>6476</v>
      </c>
      <c r="C197" s="1">
        <v>41795</v>
      </c>
      <c r="D197">
        <v>10102</v>
      </c>
      <c r="E197">
        <v>2</v>
      </c>
      <c r="F197">
        <v>4.5999999999999996</v>
      </c>
      <c r="G197">
        <v>2</v>
      </c>
      <c r="H197">
        <v>3</v>
      </c>
      <c r="I197">
        <v>1</v>
      </c>
      <c r="J197">
        <v>10102</v>
      </c>
      <c r="O197">
        <v>4</v>
      </c>
      <c r="P197">
        <v>0</v>
      </c>
    </row>
    <row r="198" spans="1:16" x14ac:dyDescent="0.3">
      <c r="A198" t="s">
        <v>16</v>
      </c>
      <c r="B198">
        <v>6476</v>
      </c>
      <c r="C198" s="1">
        <v>41795</v>
      </c>
      <c r="D198">
        <v>10102</v>
      </c>
      <c r="E198">
        <v>2</v>
      </c>
      <c r="F198">
        <v>4.5999999999999996</v>
      </c>
      <c r="G198">
        <v>2</v>
      </c>
      <c r="H198">
        <v>4</v>
      </c>
      <c r="I198">
        <v>1</v>
      </c>
      <c r="J198">
        <v>10102</v>
      </c>
      <c r="K198">
        <v>89</v>
      </c>
      <c r="L198">
        <v>91</v>
      </c>
      <c r="M198">
        <v>93</v>
      </c>
      <c r="N198">
        <v>91</v>
      </c>
      <c r="O198">
        <v>0</v>
      </c>
      <c r="P198">
        <v>0</v>
      </c>
    </row>
    <row r="199" spans="1:16" x14ac:dyDescent="0.3">
      <c r="A199" t="s">
        <v>16</v>
      </c>
      <c r="B199">
        <v>6476</v>
      </c>
      <c r="C199" s="1">
        <v>41795</v>
      </c>
      <c r="D199">
        <v>10102</v>
      </c>
      <c r="E199">
        <v>2</v>
      </c>
      <c r="F199">
        <v>4.5999999999999996</v>
      </c>
      <c r="G199">
        <v>2</v>
      </c>
      <c r="H199">
        <v>4</v>
      </c>
      <c r="I199">
        <v>2</v>
      </c>
      <c r="J199">
        <v>10102</v>
      </c>
      <c r="K199">
        <v>80</v>
      </c>
      <c r="L199">
        <v>83</v>
      </c>
      <c r="O199">
        <v>0</v>
      </c>
      <c r="P199">
        <v>0</v>
      </c>
    </row>
    <row r="200" spans="1:16" x14ac:dyDescent="0.3">
      <c r="A200" t="s">
        <v>16</v>
      </c>
      <c r="B200">
        <v>6476</v>
      </c>
      <c r="C200" s="1">
        <v>41795</v>
      </c>
      <c r="D200">
        <v>10102</v>
      </c>
      <c r="E200">
        <v>2</v>
      </c>
      <c r="F200">
        <v>4.5999999999999996</v>
      </c>
      <c r="G200">
        <v>2</v>
      </c>
      <c r="H200">
        <v>4</v>
      </c>
      <c r="I200">
        <v>3</v>
      </c>
      <c r="J200">
        <v>10102</v>
      </c>
      <c r="K200">
        <v>54</v>
      </c>
      <c r="L200">
        <v>54</v>
      </c>
      <c r="O200">
        <v>0</v>
      </c>
      <c r="P200">
        <v>0</v>
      </c>
    </row>
    <row r="201" spans="1:16" x14ac:dyDescent="0.3">
      <c r="A201" t="s">
        <v>16</v>
      </c>
      <c r="B201">
        <v>6476</v>
      </c>
      <c r="C201" s="1">
        <v>41795</v>
      </c>
      <c r="D201">
        <v>10102</v>
      </c>
      <c r="E201">
        <v>2</v>
      </c>
      <c r="F201">
        <v>4.5999999999999996</v>
      </c>
      <c r="G201">
        <v>2</v>
      </c>
      <c r="H201">
        <v>5</v>
      </c>
      <c r="I201">
        <v>1</v>
      </c>
      <c r="J201">
        <v>10102</v>
      </c>
      <c r="O201">
        <v>1</v>
      </c>
      <c r="P201">
        <v>0</v>
      </c>
    </row>
    <row r="202" spans="1:16" x14ac:dyDescent="0.3">
      <c r="A202" t="s">
        <v>16</v>
      </c>
      <c r="B202">
        <v>6476</v>
      </c>
      <c r="C202" s="1">
        <v>41795</v>
      </c>
      <c r="D202">
        <v>10102</v>
      </c>
      <c r="E202">
        <v>2</v>
      </c>
      <c r="F202">
        <v>4.5999999999999996</v>
      </c>
      <c r="G202">
        <v>2</v>
      </c>
      <c r="H202">
        <v>5</v>
      </c>
      <c r="I202">
        <v>2</v>
      </c>
      <c r="J202">
        <v>10102</v>
      </c>
      <c r="O202">
        <v>1</v>
      </c>
      <c r="P202">
        <v>0</v>
      </c>
    </row>
    <row r="203" spans="1:16" x14ac:dyDescent="0.3">
      <c r="A203" t="s">
        <v>16</v>
      </c>
      <c r="B203">
        <v>6476</v>
      </c>
      <c r="C203" s="1">
        <v>41795</v>
      </c>
      <c r="D203">
        <v>10102</v>
      </c>
      <c r="E203">
        <v>2</v>
      </c>
      <c r="F203">
        <v>4.5999999999999996</v>
      </c>
      <c r="G203">
        <v>2</v>
      </c>
      <c r="H203">
        <v>6</v>
      </c>
      <c r="I203">
        <v>1</v>
      </c>
      <c r="J203">
        <v>10102</v>
      </c>
      <c r="O203">
        <v>1</v>
      </c>
      <c r="P203">
        <v>0</v>
      </c>
    </row>
    <row r="204" spans="1:16" x14ac:dyDescent="0.3">
      <c r="A204" t="s">
        <v>16</v>
      </c>
      <c r="B204">
        <v>6476</v>
      </c>
      <c r="C204" s="1">
        <v>41795</v>
      </c>
      <c r="D204">
        <v>10102</v>
      </c>
      <c r="E204">
        <v>2</v>
      </c>
      <c r="F204">
        <v>4.5999999999999996</v>
      </c>
      <c r="G204">
        <v>2</v>
      </c>
      <c r="H204">
        <v>7</v>
      </c>
      <c r="I204">
        <v>1</v>
      </c>
      <c r="J204">
        <v>10102</v>
      </c>
      <c r="K204">
        <v>59</v>
      </c>
      <c r="L204">
        <v>60</v>
      </c>
      <c r="O204">
        <v>0</v>
      </c>
      <c r="P204">
        <v>0</v>
      </c>
    </row>
    <row r="205" spans="1:16" x14ac:dyDescent="0.3">
      <c r="A205" t="s">
        <v>16</v>
      </c>
      <c r="B205">
        <v>6476</v>
      </c>
      <c r="C205" s="1">
        <v>41795</v>
      </c>
      <c r="D205">
        <v>10102</v>
      </c>
      <c r="E205">
        <v>2</v>
      </c>
      <c r="F205">
        <v>4.5999999999999996</v>
      </c>
      <c r="G205">
        <v>2</v>
      </c>
      <c r="H205">
        <v>7</v>
      </c>
      <c r="I205">
        <v>2</v>
      </c>
      <c r="J205">
        <v>10102</v>
      </c>
      <c r="K205">
        <v>54</v>
      </c>
      <c r="L205">
        <v>53</v>
      </c>
      <c r="O205">
        <v>0</v>
      </c>
      <c r="P205">
        <v>0</v>
      </c>
    </row>
    <row r="206" spans="1:16" x14ac:dyDescent="0.3">
      <c r="A206" t="s">
        <v>16</v>
      </c>
      <c r="B206">
        <v>6476</v>
      </c>
      <c r="C206" s="1">
        <v>41795</v>
      </c>
      <c r="D206">
        <v>10102</v>
      </c>
      <c r="E206">
        <v>2</v>
      </c>
      <c r="F206">
        <v>4.5999999999999996</v>
      </c>
      <c r="G206">
        <v>2</v>
      </c>
      <c r="H206">
        <v>8</v>
      </c>
      <c r="I206">
        <v>1</v>
      </c>
      <c r="J206">
        <v>10102</v>
      </c>
      <c r="O206">
        <v>4</v>
      </c>
      <c r="P206">
        <v>0</v>
      </c>
    </row>
    <row r="207" spans="1:16" x14ac:dyDescent="0.3">
      <c r="A207" t="s">
        <v>16</v>
      </c>
      <c r="B207">
        <v>6476</v>
      </c>
      <c r="C207" s="1">
        <v>41795</v>
      </c>
      <c r="D207">
        <v>10102</v>
      </c>
      <c r="E207">
        <v>2</v>
      </c>
      <c r="F207">
        <v>4.5999999999999996</v>
      </c>
      <c r="G207">
        <v>2</v>
      </c>
      <c r="H207">
        <v>9</v>
      </c>
      <c r="I207">
        <v>1</v>
      </c>
      <c r="J207">
        <v>10102</v>
      </c>
      <c r="O207">
        <v>4</v>
      </c>
      <c r="P207">
        <v>0</v>
      </c>
    </row>
    <row r="208" spans="1:16" x14ac:dyDescent="0.3">
      <c r="A208" t="s">
        <v>16</v>
      </c>
      <c r="B208">
        <v>6476</v>
      </c>
      <c r="C208" s="1">
        <v>41795</v>
      </c>
      <c r="D208">
        <v>10102</v>
      </c>
      <c r="E208">
        <v>2</v>
      </c>
      <c r="F208">
        <v>4.5999999999999996</v>
      </c>
      <c r="G208">
        <v>2</v>
      </c>
      <c r="H208">
        <v>10</v>
      </c>
      <c r="I208">
        <v>1</v>
      </c>
      <c r="J208">
        <v>10102</v>
      </c>
      <c r="O208">
        <v>1</v>
      </c>
      <c r="P208">
        <v>0</v>
      </c>
    </row>
    <row r="209" spans="1:16" x14ac:dyDescent="0.3">
      <c r="A209" t="s">
        <v>16</v>
      </c>
      <c r="B209">
        <v>6476</v>
      </c>
      <c r="C209" s="1">
        <v>41795</v>
      </c>
      <c r="D209">
        <v>10102</v>
      </c>
      <c r="E209">
        <v>2</v>
      </c>
      <c r="F209">
        <v>4.5999999999999996</v>
      </c>
      <c r="G209">
        <v>2</v>
      </c>
      <c r="H209">
        <v>10</v>
      </c>
      <c r="I209">
        <v>2</v>
      </c>
      <c r="J209">
        <v>10102</v>
      </c>
      <c r="O209">
        <v>1</v>
      </c>
      <c r="P209">
        <v>0</v>
      </c>
    </row>
    <row r="210" spans="1:16" x14ac:dyDescent="0.3">
      <c r="A210" t="s">
        <v>16</v>
      </c>
      <c r="B210">
        <v>6476</v>
      </c>
      <c r="C210" s="1">
        <v>41795</v>
      </c>
      <c r="D210">
        <v>10102</v>
      </c>
      <c r="E210">
        <v>2</v>
      </c>
      <c r="F210">
        <v>4.5999999999999996</v>
      </c>
      <c r="G210">
        <v>3</v>
      </c>
      <c r="H210">
        <v>1</v>
      </c>
      <c r="I210">
        <v>1</v>
      </c>
      <c r="J210">
        <v>10102</v>
      </c>
      <c r="O210">
        <v>1</v>
      </c>
      <c r="P210">
        <v>0</v>
      </c>
    </row>
    <row r="211" spans="1:16" x14ac:dyDescent="0.3">
      <c r="A211" t="s">
        <v>16</v>
      </c>
      <c r="B211">
        <v>6476</v>
      </c>
      <c r="C211" s="1">
        <v>41795</v>
      </c>
      <c r="D211">
        <v>10102</v>
      </c>
      <c r="E211">
        <v>2</v>
      </c>
      <c r="F211">
        <v>4.5999999999999996</v>
      </c>
      <c r="G211">
        <v>3</v>
      </c>
      <c r="H211">
        <v>2</v>
      </c>
      <c r="I211">
        <v>1</v>
      </c>
      <c r="J211">
        <v>10102</v>
      </c>
      <c r="K211">
        <v>65</v>
      </c>
      <c r="L211">
        <v>64</v>
      </c>
      <c r="O211">
        <v>0</v>
      </c>
      <c r="P211">
        <v>0</v>
      </c>
    </row>
    <row r="212" spans="1:16" x14ac:dyDescent="0.3">
      <c r="A212" t="s">
        <v>16</v>
      </c>
      <c r="B212">
        <v>6476</v>
      </c>
      <c r="C212" s="1">
        <v>41795</v>
      </c>
      <c r="D212">
        <v>10102</v>
      </c>
      <c r="E212">
        <v>2</v>
      </c>
      <c r="F212">
        <v>4.5999999999999996</v>
      </c>
      <c r="G212">
        <v>3</v>
      </c>
      <c r="H212">
        <v>2</v>
      </c>
      <c r="I212">
        <v>2</v>
      </c>
      <c r="J212">
        <v>10102</v>
      </c>
      <c r="K212">
        <v>64</v>
      </c>
      <c r="L212">
        <v>60</v>
      </c>
      <c r="O212">
        <v>0</v>
      </c>
      <c r="P212">
        <v>0</v>
      </c>
    </row>
    <row r="213" spans="1:16" x14ac:dyDescent="0.3">
      <c r="A213" t="s">
        <v>16</v>
      </c>
      <c r="B213">
        <v>6476</v>
      </c>
      <c r="C213" s="1">
        <v>41795</v>
      </c>
      <c r="D213">
        <v>10102</v>
      </c>
      <c r="E213">
        <v>2</v>
      </c>
      <c r="F213">
        <v>4.5999999999999996</v>
      </c>
      <c r="G213">
        <v>3</v>
      </c>
      <c r="H213">
        <v>2</v>
      </c>
      <c r="I213">
        <v>3</v>
      </c>
      <c r="J213">
        <v>10102</v>
      </c>
      <c r="O213">
        <v>1</v>
      </c>
      <c r="P213">
        <v>0</v>
      </c>
    </row>
    <row r="214" spans="1:16" x14ac:dyDescent="0.3">
      <c r="A214" t="s">
        <v>16</v>
      </c>
      <c r="B214">
        <v>6476</v>
      </c>
      <c r="C214" s="1">
        <v>41795</v>
      </c>
      <c r="D214">
        <v>10102</v>
      </c>
      <c r="E214">
        <v>2</v>
      </c>
      <c r="F214">
        <v>4.5999999999999996</v>
      </c>
      <c r="G214">
        <v>3</v>
      </c>
      <c r="H214">
        <v>3</v>
      </c>
      <c r="I214">
        <v>1</v>
      </c>
      <c r="J214">
        <v>10102</v>
      </c>
      <c r="O214">
        <v>1</v>
      </c>
      <c r="P214">
        <v>0</v>
      </c>
    </row>
    <row r="215" spans="1:16" x14ac:dyDescent="0.3">
      <c r="A215" t="s">
        <v>16</v>
      </c>
      <c r="B215">
        <v>6476</v>
      </c>
      <c r="C215" s="1">
        <v>41795</v>
      </c>
      <c r="D215">
        <v>10102</v>
      </c>
      <c r="E215">
        <v>2</v>
      </c>
      <c r="F215">
        <v>4.5999999999999996</v>
      </c>
      <c r="G215">
        <v>3</v>
      </c>
      <c r="H215">
        <v>3</v>
      </c>
      <c r="I215">
        <v>2</v>
      </c>
      <c r="J215">
        <v>10102</v>
      </c>
      <c r="O215">
        <v>1</v>
      </c>
      <c r="P215">
        <v>0</v>
      </c>
    </row>
    <row r="216" spans="1:16" x14ac:dyDescent="0.3">
      <c r="A216" t="s">
        <v>16</v>
      </c>
      <c r="B216">
        <v>6476</v>
      </c>
      <c r="C216" s="1">
        <v>41795</v>
      </c>
      <c r="D216">
        <v>10102</v>
      </c>
      <c r="E216">
        <v>2</v>
      </c>
      <c r="F216">
        <v>4.5999999999999996</v>
      </c>
      <c r="G216">
        <v>3</v>
      </c>
      <c r="H216">
        <v>4</v>
      </c>
      <c r="I216">
        <v>1</v>
      </c>
      <c r="J216">
        <v>10102</v>
      </c>
      <c r="O216">
        <v>4</v>
      </c>
      <c r="P216">
        <v>0</v>
      </c>
    </row>
    <row r="217" spans="1:16" x14ac:dyDescent="0.3">
      <c r="A217" t="s">
        <v>16</v>
      </c>
      <c r="B217">
        <v>6476</v>
      </c>
      <c r="C217" s="1">
        <v>41795</v>
      </c>
      <c r="D217">
        <v>10102</v>
      </c>
      <c r="E217">
        <v>2</v>
      </c>
      <c r="F217">
        <v>4.5999999999999996</v>
      </c>
      <c r="G217">
        <v>3</v>
      </c>
      <c r="H217">
        <v>5</v>
      </c>
      <c r="I217">
        <v>1</v>
      </c>
      <c r="J217">
        <v>10102</v>
      </c>
      <c r="K217">
        <v>94</v>
      </c>
      <c r="L217">
        <v>94</v>
      </c>
      <c r="M217">
        <v>90</v>
      </c>
      <c r="N217">
        <v>95</v>
      </c>
      <c r="O217">
        <v>0</v>
      </c>
      <c r="P217">
        <v>0</v>
      </c>
    </row>
    <row r="218" spans="1:16" x14ac:dyDescent="0.3">
      <c r="A218" t="s">
        <v>16</v>
      </c>
      <c r="B218">
        <v>6476</v>
      </c>
      <c r="C218" s="1">
        <v>41795</v>
      </c>
      <c r="D218">
        <v>10102</v>
      </c>
      <c r="E218">
        <v>2</v>
      </c>
      <c r="F218">
        <v>4.5999999999999996</v>
      </c>
      <c r="G218">
        <v>3</v>
      </c>
      <c r="H218">
        <v>5</v>
      </c>
      <c r="I218">
        <v>2</v>
      </c>
      <c r="J218">
        <v>10102</v>
      </c>
      <c r="K218">
        <v>67</v>
      </c>
      <c r="L218">
        <v>65</v>
      </c>
      <c r="O218">
        <v>0</v>
      </c>
      <c r="P218">
        <v>0</v>
      </c>
    </row>
    <row r="219" spans="1:16" x14ac:dyDescent="0.3">
      <c r="A219" t="s">
        <v>16</v>
      </c>
      <c r="B219">
        <v>6476</v>
      </c>
      <c r="C219" s="1">
        <v>41795</v>
      </c>
      <c r="D219">
        <v>10102</v>
      </c>
      <c r="E219">
        <v>2</v>
      </c>
      <c r="F219">
        <v>4.5999999999999996</v>
      </c>
      <c r="G219">
        <v>3</v>
      </c>
      <c r="H219">
        <v>5</v>
      </c>
      <c r="I219">
        <v>3</v>
      </c>
      <c r="J219">
        <v>10102</v>
      </c>
      <c r="K219">
        <v>54</v>
      </c>
      <c r="L219">
        <v>57</v>
      </c>
      <c r="O219">
        <v>0</v>
      </c>
      <c r="P219">
        <v>0</v>
      </c>
    </row>
    <row r="220" spans="1:16" x14ac:dyDescent="0.3">
      <c r="A220" t="s">
        <v>16</v>
      </c>
      <c r="B220">
        <v>6476</v>
      </c>
      <c r="C220" s="1">
        <v>41795</v>
      </c>
      <c r="D220">
        <v>10102</v>
      </c>
      <c r="E220">
        <v>2</v>
      </c>
      <c r="F220">
        <v>4.5999999999999996</v>
      </c>
      <c r="G220">
        <v>3</v>
      </c>
      <c r="H220">
        <v>6</v>
      </c>
      <c r="I220">
        <v>1</v>
      </c>
      <c r="J220">
        <v>10102</v>
      </c>
      <c r="K220">
        <v>49</v>
      </c>
      <c r="L220">
        <v>51</v>
      </c>
      <c r="O220">
        <v>0</v>
      </c>
      <c r="P220">
        <v>0</v>
      </c>
    </row>
    <row r="221" spans="1:16" x14ac:dyDescent="0.3">
      <c r="A221" t="s">
        <v>16</v>
      </c>
      <c r="B221">
        <v>6476</v>
      </c>
      <c r="C221" s="1">
        <v>41795</v>
      </c>
      <c r="D221">
        <v>10102</v>
      </c>
      <c r="E221">
        <v>2</v>
      </c>
      <c r="F221">
        <v>4.5999999999999996</v>
      </c>
      <c r="G221">
        <v>3</v>
      </c>
      <c r="H221">
        <v>6</v>
      </c>
      <c r="I221">
        <v>2</v>
      </c>
      <c r="J221">
        <v>10102</v>
      </c>
      <c r="O221">
        <v>1</v>
      </c>
      <c r="P221">
        <v>0</v>
      </c>
    </row>
    <row r="222" spans="1:16" x14ac:dyDescent="0.3">
      <c r="A222" t="s">
        <v>16</v>
      </c>
      <c r="B222">
        <v>6476</v>
      </c>
      <c r="C222" s="1">
        <v>41795</v>
      </c>
      <c r="D222">
        <v>10102</v>
      </c>
      <c r="E222">
        <v>2</v>
      </c>
      <c r="F222">
        <v>4.5999999999999996</v>
      </c>
      <c r="G222">
        <v>3</v>
      </c>
      <c r="H222">
        <v>6</v>
      </c>
      <c r="I222">
        <v>3</v>
      </c>
      <c r="J222">
        <v>10102</v>
      </c>
      <c r="O222">
        <v>1</v>
      </c>
      <c r="P222">
        <v>0</v>
      </c>
    </row>
    <row r="223" spans="1:16" x14ac:dyDescent="0.3">
      <c r="A223" t="s">
        <v>16</v>
      </c>
      <c r="B223">
        <v>6476</v>
      </c>
      <c r="C223" s="1">
        <v>41795</v>
      </c>
      <c r="D223">
        <v>10102</v>
      </c>
      <c r="E223">
        <v>2</v>
      </c>
      <c r="F223">
        <v>4.5999999999999996</v>
      </c>
      <c r="G223">
        <v>3</v>
      </c>
      <c r="H223">
        <v>7</v>
      </c>
      <c r="I223">
        <v>1</v>
      </c>
      <c r="J223">
        <v>10102</v>
      </c>
      <c r="K223">
        <v>64</v>
      </c>
      <c r="L223">
        <v>66</v>
      </c>
      <c r="O223">
        <v>0</v>
      </c>
      <c r="P223">
        <v>0</v>
      </c>
    </row>
    <row r="224" spans="1:16" x14ac:dyDescent="0.3">
      <c r="A224" t="s">
        <v>16</v>
      </c>
      <c r="B224">
        <v>6476</v>
      </c>
      <c r="C224" s="1">
        <v>41795</v>
      </c>
      <c r="D224">
        <v>10102</v>
      </c>
      <c r="E224">
        <v>2</v>
      </c>
      <c r="F224">
        <v>4.5999999999999996</v>
      </c>
      <c r="G224">
        <v>3</v>
      </c>
      <c r="H224">
        <v>7</v>
      </c>
      <c r="I224">
        <v>2</v>
      </c>
      <c r="J224">
        <v>10102</v>
      </c>
      <c r="K224">
        <v>56</v>
      </c>
      <c r="L224">
        <v>60</v>
      </c>
      <c r="O224">
        <v>0</v>
      </c>
      <c r="P224">
        <v>0</v>
      </c>
    </row>
    <row r="225" spans="1:16" x14ac:dyDescent="0.3">
      <c r="A225" t="s">
        <v>16</v>
      </c>
      <c r="B225">
        <v>6476</v>
      </c>
      <c r="C225" s="1">
        <v>41795</v>
      </c>
      <c r="D225">
        <v>10102</v>
      </c>
      <c r="E225">
        <v>2</v>
      </c>
      <c r="F225">
        <v>4.5999999999999996</v>
      </c>
      <c r="G225">
        <v>3</v>
      </c>
      <c r="H225">
        <v>8</v>
      </c>
      <c r="I225">
        <v>1</v>
      </c>
      <c r="J225">
        <v>10102</v>
      </c>
      <c r="K225">
        <v>76</v>
      </c>
      <c r="L225">
        <v>74</v>
      </c>
      <c r="O225">
        <v>0</v>
      </c>
      <c r="P225">
        <v>0</v>
      </c>
    </row>
    <row r="226" spans="1:16" x14ac:dyDescent="0.3">
      <c r="A226" t="s">
        <v>16</v>
      </c>
      <c r="B226">
        <v>6476</v>
      </c>
      <c r="C226" s="1">
        <v>41795</v>
      </c>
      <c r="D226">
        <v>10102</v>
      </c>
      <c r="E226">
        <v>2</v>
      </c>
      <c r="F226">
        <v>4.5999999999999996</v>
      </c>
      <c r="G226">
        <v>3</v>
      </c>
      <c r="H226">
        <v>8</v>
      </c>
      <c r="I226">
        <v>2</v>
      </c>
      <c r="J226">
        <v>10102</v>
      </c>
      <c r="K226">
        <v>60</v>
      </c>
      <c r="L226">
        <v>61</v>
      </c>
      <c r="O226">
        <v>0</v>
      </c>
      <c r="P226">
        <v>0</v>
      </c>
    </row>
    <row r="227" spans="1:16" x14ac:dyDescent="0.3">
      <c r="A227" t="s">
        <v>16</v>
      </c>
      <c r="B227">
        <v>6476</v>
      </c>
      <c r="C227" s="1">
        <v>41795</v>
      </c>
      <c r="D227">
        <v>10102</v>
      </c>
      <c r="E227">
        <v>2</v>
      </c>
      <c r="F227">
        <v>4.5999999999999996</v>
      </c>
      <c r="G227">
        <v>3</v>
      </c>
      <c r="H227">
        <v>8</v>
      </c>
      <c r="I227">
        <v>3</v>
      </c>
      <c r="J227">
        <v>10102</v>
      </c>
      <c r="O227">
        <v>1</v>
      </c>
      <c r="P227">
        <v>0</v>
      </c>
    </row>
    <row r="228" spans="1:16" x14ac:dyDescent="0.3">
      <c r="A228" t="s">
        <v>16</v>
      </c>
      <c r="B228">
        <v>6476</v>
      </c>
      <c r="C228" s="1">
        <v>41795</v>
      </c>
      <c r="D228">
        <v>10102</v>
      </c>
      <c r="E228">
        <v>2</v>
      </c>
      <c r="F228">
        <v>4.5999999999999996</v>
      </c>
      <c r="G228">
        <v>3</v>
      </c>
      <c r="H228">
        <v>9</v>
      </c>
      <c r="I228">
        <v>1</v>
      </c>
      <c r="J228">
        <v>10102</v>
      </c>
      <c r="K228">
        <v>76</v>
      </c>
      <c r="L228">
        <v>76</v>
      </c>
      <c r="O228">
        <v>0</v>
      </c>
      <c r="P228">
        <v>0</v>
      </c>
    </row>
    <row r="229" spans="1:16" x14ac:dyDescent="0.3">
      <c r="A229" t="s">
        <v>16</v>
      </c>
      <c r="B229">
        <v>6476</v>
      </c>
      <c r="C229" s="1">
        <v>41795</v>
      </c>
      <c r="D229">
        <v>10102</v>
      </c>
      <c r="E229">
        <v>2</v>
      </c>
      <c r="F229">
        <v>4.5999999999999996</v>
      </c>
      <c r="G229">
        <v>3</v>
      </c>
      <c r="H229">
        <v>9</v>
      </c>
      <c r="I229">
        <v>2</v>
      </c>
      <c r="J229">
        <v>10102</v>
      </c>
      <c r="K229">
        <v>74</v>
      </c>
      <c r="L229">
        <v>71</v>
      </c>
      <c r="O229">
        <v>0</v>
      </c>
      <c r="P229">
        <v>0</v>
      </c>
    </row>
    <row r="230" spans="1:16" x14ac:dyDescent="0.3">
      <c r="A230" t="s">
        <v>16</v>
      </c>
      <c r="B230">
        <v>6476</v>
      </c>
      <c r="C230" s="1">
        <v>41795</v>
      </c>
      <c r="D230">
        <v>10102</v>
      </c>
      <c r="E230">
        <v>2</v>
      </c>
      <c r="F230">
        <v>4.5999999999999996</v>
      </c>
      <c r="G230">
        <v>3</v>
      </c>
      <c r="H230">
        <v>10</v>
      </c>
      <c r="I230">
        <v>1</v>
      </c>
      <c r="J230">
        <v>10102</v>
      </c>
      <c r="K230">
        <v>70</v>
      </c>
      <c r="L230">
        <v>75</v>
      </c>
      <c r="O230">
        <v>0</v>
      </c>
      <c r="P230">
        <v>0</v>
      </c>
    </row>
    <row r="231" spans="1:16" x14ac:dyDescent="0.3">
      <c r="A231" t="s">
        <v>16</v>
      </c>
      <c r="B231">
        <v>6476</v>
      </c>
      <c r="C231" s="1">
        <v>41795</v>
      </c>
      <c r="D231">
        <v>10102</v>
      </c>
      <c r="E231">
        <v>2</v>
      </c>
      <c r="F231">
        <v>4.5999999999999996</v>
      </c>
      <c r="G231">
        <v>3</v>
      </c>
      <c r="H231">
        <v>10</v>
      </c>
      <c r="I231">
        <v>2</v>
      </c>
      <c r="J231">
        <v>10102</v>
      </c>
      <c r="O231">
        <v>1</v>
      </c>
      <c r="P231">
        <v>0</v>
      </c>
    </row>
    <row r="232" spans="1:16" x14ac:dyDescent="0.3">
      <c r="A232" t="s">
        <v>16</v>
      </c>
      <c r="B232">
        <v>6476</v>
      </c>
      <c r="C232" s="1">
        <v>41795</v>
      </c>
      <c r="D232">
        <v>10102</v>
      </c>
      <c r="E232">
        <v>2</v>
      </c>
      <c r="F232">
        <v>4.5999999999999996</v>
      </c>
      <c r="G232">
        <v>3</v>
      </c>
      <c r="H232">
        <v>11</v>
      </c>
      <c r="I232">
        <v>1</v>
      </c>
      <c r="J232">
        <v>10102</v>
      </c>
      <c r="O232">
        <v>1</v>
      </c>
      <c r="P232">
        <v>0</v>
      </c>
    </row>
    <row r="233" spans="1:16" x14ac:dyDescent="0.3">
      <c r="A233" t="s">
        <v>16</v>
      </c>
      <c r="B233">
        <v>6476</v>
      </c>
      <c r="C233" s="1">
        <v>41795</v>
      </c>
      <c r="D233">
        <v>10102</v>
      </c>
      <c r="E233">
        <v>2</v>
      </c>
      <c r="F233">
        <v>4.5999999999999996</v>
      </c>
      <c r="G233">
        <v>4</v>
      </c>
      <c r="H233">
        <v>1</v>
      </c>
      <c r="I233">
        <v>1</v>
      </c>
      <c r="J233">
        <v>10102</v>
      </c>
      <c r="K233">
        <v>74</v>
      </c>
      <c r="L233">
        <v>75</v>
      </c>
      <c r="O233">
        <v>0</v>
      </c>
      <c r="P233">
        <v>0</v>
      </c>
    </row>
    <row r="234" spans="1:16" x14ac:dyDescent="0.3">
      <c r="A234" t="s">
        <v>16</v>
      </c>
      <c r="B234">
        <v>6476</v>
      </c>
      <c r="C234" s="1">
        <v>41795</v>
      </c>
      <c r="D234">
        <v>10102</v>
      </c>
      <c r="E234">
        <v>2</v>
      </c>
      <c r="F234">
        <v>4.5999999999999996</v>
      </c>
      <c r="G234">
        <v>4</v>
      </c>
      <c r="H234">
        <v>1</v>
      </c>
      <c r="I234">
        <v>2</v>
      </c>
      <c r="J234">
        <v>10102</v>
      </c>
      <c r="K234">
        <v>62</v>
      </c>
      <c r="L234">
        <v>64</v>
      </c>
      <c r="O234">
        <v>0</v>
      </c>
      <c r="P234">
        <v>0</v>
      </c>
    </row>
    <row r="235" spans="1:16" x14ac:dyDescent="0.3">
      <c r="A235" t="s">
        <v>16</v>
      </c>
      <c r="B235">
        <v>6476</v>
      </c>
      <c r="C235" s="1">
        <v>41795</v>
      </c>
      <c r="D235">
        <v>10102</v>
      </c>
      <c r="E235">
        <v>2</v>
      </c>
      <c r="F235">
        <v>4.5999999999999996</v>
      </c>
      <c r="G235">
        <v>4</v>
      </c>
      <c r="H235">
        <v>1</v>
      </c>
      <c r="I235">
        <v>3</v>
      </c>
      <c r="J235">
        <v>10102</v>
      </c>
      <c r="K235">
        <v>50</v>
      </c>
      <c r="L235">
        <v>49</v>
      </c>
      <c r="O235">
        <v>0</v>
      </c>
      <c r="P235">
        <v>0</v>
      </c>
    </row>
    <row r="236" spans="1:16" x14ac:dyDescent="0.3">
      <c r="A236" t="s">
        <v>16</v>
      </c>
      <c r="B236">
        <v>6476</v>
      </c>
      <c r="C236" s="1">
        <v>41795</v>
      </c>
      <c r="D236">
        <v>10102</v>
      </c>
      <c r="E236">
        <v>2</v>
      </c>
      <c r="F236">
        <v>4.5999999999999996</v>
      </c>
      <c r="G236">
        <v>4</v>
      </c>
      <c r="H236">
        <v>2</v>
      </c>
      <c r="I236">
        <v>1</v>
      </c>
      <c r="J236">
        <v>10102</v>
      </c>
      <c r="O236">
        <v>1</v>
      </c>
      <c r="P236">
        <v>0</v>
      </c>
    </row>
    <row r="237" spans="1:16" x14ac:dyDescent="0.3">
      <c r="A237" t="s">
        <v>16</v>
      </c>
      <c r="B237">
        <v>6476</v>
      </c>
      <c r="C237" s="1">
        <v>41795</v>
      </c>
      <c r="D237">
        <v>10102</v>
      </c>
      <c r="E237">
        <v>2</v>
      </c>
      <c r="F237">
        <v>4.5999999999999996</v>
      </c>
      <c r="G237">
        <v>4</v>
      </c>
      <c r="H237">
        <v>2</v>
      </c>
      <c r="I237">
        <v>2</v>
      </c>
      <c r="J237">
        <v>10102</v>
      </c>
      <c r="O237">
        <v>1</v>
      </c>
      <c r="P237">
        <v>0</v>
      </c>
    </row>
    <row r="238" spans="1:16" x14ac:dyDescent="0.3">
      <c r="A238" t="s">
        <v>16</v>
      </c>
      <c r="B238">
        <v>6476</v>
      </c>
      <c r="C238" s="1">
        <v>41795</v>
      </c>
      <c r="D238">
        <v>10102</v>
      </c>
      <c r="E238">
        <v>2</v>
      </c>
      <c r="F238">
        <v>4.5999999999999996</v>
      </c>
      <c r="G238">
        <v>4</v>
      </c>
      <c r="H238">
        <v>3</v>
      </c>
      <c r="I238">
        <v>1</v>
      </c>
      <c r="J238">
        <v>10102</v>
      </c>
      <c r="O238">
        <v>1</v>
      </c>
      <c r="P238">
        <v>0</v>
      </c>
    </row>
    <row r="239" spans="1:16" x14ac:dyDescent="0.3">
      <c r="A239" t="s">
        <v>16</v>
      </c>
      <c r="B239">
        <v>6476</v>
      </c>
      <c r="C239" s="1">
        <v>41795</v>
      </c>
      <c r="D239">
        <v>10102</v>
      </c>
      <c r="E239">
        <v>2</v>
      </c>
      <c r="F239">
        <v>4.5999999999999996</v>
      </c>
      <c r="G239">
        <v>4</v>
      </c>
      <c r="H239">
        <v>4</v>
      </c>
      <c r="I239">
        <v>1</v>
      </c>
      <c r="J239">
        <v>10102</v>
      </c>
      <c r="K239">
        <v>99</v>
      </c>
      <c r="L239">
        <v>99</v>
      </c>
      <c r="M239">
        <v>101</v>
      </c>
      <c r="N239">
        <v>99</v>
      </c>
      <c r="O239">
        <v>0</v>
      </c>
      <c r="P239">
        <v>0</v>
      </c>
    </row>
    <row r="240" spans="1:16" x14ac:dyDescent="0.3">
      <c r="A240" t="s">
        <v>16</v>
      </c>
      <c r="B240">
        <v>6476</v>
      </c>
      <c r="C240" s="1">
        <v>41795</v>
      </c>
      <c r="D240">
        <v>10102</v>
      </c>
      <c r="E240">
        <v>2</v>
      </c>
      <c r="F240">
        <v>4.5999999999999996</v>
      </c>
      <c r="G240">
        <v>4</v>
      </c>
      <c r="H240">
        <v>4</v>
      </c>
      <c r="I240">
        <v>2</v>
      </c>
      <c r="J240">
        <v>10102</v>
      </c>
      <c r="K240">
        <v>85</v>
      </c>
      <c r="L240">
        <v>84</v>
      </c>
      <c r="O240">
        <v>0</v>
      </c>
      <c r="P240">
        <v>0</v>
      </c>
    </row>
    <row r="241" spans="1:16" x14ac:dyDescent="0.3">
      <c r="A241" t="s">
        <v>16</v>
      </c>
      <c r="B241">
        <v>6476</v>
      </c>
      <c r="C241" s="1">
        <v>41795</v>
      </c>
      <c r="D241">
        <v>10102</v>
      </c>
      <c r="E241">
        <v>2</v>
      </c>
      <c r="F241">
        <v>4.5999999999999996</v>
      </c>
      <c r="G241">
        <v>4</v>
      </c>
      <c r="H241">
        <v>4</v>
      </c>
      <c r="I241">
        <v>3</v>
      </c>
      <c r="J241">
        <v>10102</v>
      </c>
      <c r="O241">
        <v>1</v>
      </c>
      <c r="P241">
        <v>0</v>
      </c>
    </row>
    <row r="242" spans="1:16" x14ac:dyDescent="0.3">
      <c r="A242" t="s">
        <v>16</v>
      </c>
      <c r="B242">
        <v>6476</v>
      </c>
      <c r="C242" s="1">
        <v>41795</v>
      </c>
      <c r="D242">
        <v>10102</v>
      </c>
      <c r="E242">
        <v>2</v>
      </c>
      <c r="F242">
        <v>4.5999999999999996</v>
      </c>
      <c r="G242">
        <v>4</v>
      </c>
      <c r="H242">
        <v>5</v>
      </c>
      <c r="I242">
        <v>1</v>
      </c>
      <c r="J242">
        <v>10102</v>
      </c>
      <c r="O242">
        <v>4</v>
      </c>
      <c r="P242">
        <v>0</v>
      </c>
    </row>
    <row r="243" spans="1:16" x14ac:dyDescent="0.3">
      <c r="A243" t="s">
        <v>16</v>
      </c>
      <c r="B243">
        <v>6476</v>
      </c>
      <c r="C243" s="1">
        <v>41795</v>
      </c>
      <c r="D243">
        <v>10102</v>
      </c>
      <c r="E243">
        <v>2</v>
      </c>
      <c r="F243">
        <v>4.5999999999999996</v>
      </c>
      <c r="G243">
        <v>4</v>
      </c>
      <c r="H243">
        <v>6</v>
      </c>
      <c r="I243">
        <v>1</v>
      </c>
      <c r="J243">
        <v>10102</v>
      </c>
      <c r="O243">
        <v>4</v>
      </c>
      <c r="P243">
        <v>0</v>
      </c>
    </row>
    <row r="244" spans="1:16" x14ac:dyDescent="0.3">
      <c r="A244" t="s">
        <v>16</v>
      </c>
      <c r="B244">
        <v>6476</v>
      </c>
      <c r="C244" s="1">
        <v>41795</v>
      </c>
      <c r="D244">
        <v>10102</v>
      </c>
      <c r="E244">
        <v>2</v>
      </c>
      <c r="F244">
        <v>4.5999999999999996</v>
      </c>
      <c r="G244">
        <v>4</v>
      </c>
      <c r="H244">
        <v>7</v>
      </c>
      <c r="I244">
        <v>1</v>
      </c>
      <c r="J244">
        <v>10102</v>
      </c>
      <c r="O244">
        <v>4</v>
      </c>
      <c r="P244">
        <v>0</v>
      </c>
    </row>
    <row r="245" spans="1:16" x14ac:dyDescent="0.3">
      <c r="A245" t="s">
        <v>16</v>
      </c>
      <c r="B245">
        <v>6476</v>
      </c>
      <c r="C245" s="1">
        <v>41795</v>
      </c>
      <c r="D245">
        <v>10102</v>
      </c>
      <c r="E245">
        <v>2</v>
      </c>
      <c r="F245">
        <v>4.5999999999999996</v>
      </c>
      <c r="G245">
        <v>4</v>
      </c>
      <c r="H245">
        <v>8</v>
      </c>
      <c r="I245">
        <v>1</v>
      </c>
      <c r="J245">
        <v>10102</v>
      </c>
      <c r="K245">
        <v>62</v>
      </c>
      <c r="L245">
        <v>64</v>
      </c>
      <c r="O245">
        <v>0</v>
      </c>
      <c r="P245">
        <v>0</v>
      </c>
    </row>
    <row r="246" spans="1:16" x14ac:dyDescent="0.3">
      <c r="A246" t="s">
        <v>16</v>
      </c>
      <c r="B246">
        <v>6476</v>
      </c>
      <c r="C246" s="1">
        <v>41795</v>
      </c>
      <c r="D246">
        <v>10102</v>
      </c>
      <c r="E246">
        <v>2</v>
      </c>
      <c r="F246">
        <v>4.5999999999999996</v>
      </c>
      <c r="G246">
        <v>4</v>
      </c>
      <c r="H246">
        <v>9</v>
      </c>
      <c r="I246">
        <v>1</v>
      </c>
      <c r="J246">
        <v>10102</v>
      </c>
      <c r="K246">
        <v>89</v>
      </c>
      <c r="L246">
        <v>90</v>
      </c>
      <c r="O246">
        <v>0</v>
      </c>
      <c r="P246">
        <v>0</v>
      </c>
    </row>
    <row r="247" spans="1:16" x14ac:dyDescent="0.3">
      <c r="A247" t="s">
        <v>16</v>
      </c>
      <c r="B247">
        <v>6476</v>
      </c>
      <c r="C247" s="1">
        <v>41795</v>
      </c>
      <c r="D247">
        <v>10102</v>
      </c>
      <c r="E247">
        <v>2</v>
      </c>
      <c r="F247">
        <v>4.5999999999999996</v>
      </c>
      <c r="G247">
        <v>4</v>
      </c>
      <c r="H247">
        <v>9</v>
      </c>
      <c r="I247">
        <v>2</v>
      </c>
      <c r="J247">
        <v>10102</v>
      </c>
      <c r="O247">
        <v>1</v>
      </c>
      <c r="P247">
        <v>0</v>
      </c>
    </row>
    <row r="248" spans="1:16" x14ac:dyDescent="0.3">
      <c r="A248" t="s">
        <v>16</v>
      </c>
      <c r="B248">
        <v>6476</v>
      </c>
      <c r="C248" s="1">
        <v>41795</v>
      </c>
      <c r="D248">
        <v>10102</v>
      </c>
      <c r="E248">
        <v>2</v>
      </c>
      <c r="F248">
        <v>4.5999999999999996</v>
      </c>
      <c r="G248">
        <v>4</v>
      </c>
      <c r="H248">
        <v>9</v>
      </c>
      <c r="I248">
        <v>3</v>
      </c>
      <c r="J248">
        <v>10102</v>
      </c>
      <c r="O248">
        <v>1</v>
      </c>
      <c r="P248">
        <v>0</v>
      </c>
    </row>
    <row r="249" spans="1:16" x14ac:dyDescent="0.3">
      <c r="A249" t="s">
        <v>16</v>
      </c>
      <c r="B249">
        <v>6476</v>
      </c>
      <c r="C249" s="1">
        <v>41795</v>
      </c>
      <c r="D249">
        <v>10102</v>
      </c>
      <c r="E249">
        <v>2</v>
      </c>
      <c r="F249">
        <v>4.5999999999999996</v>
      </c>
      <c r="G249">
        <v>4</v>
      </c>
      <c r="H249">
        <v>10</v>
      </c>
      <c r="I249">
        <v>1</v>
      </c>
      <c r="J249">
        <v>10102</v>
      </c>
      <c r="K249">
        <v>78</v>
      </c>
      <c r="L249">
        <v>79</v>
      </c>
      <c r="O249">
        <v>0</v>
      </c>
      <c r="P249">
        <v>0</v>
      </c>
    </row>
    <row r="250" spans="1:16" x14ac:dyDescent="0.3">
      <c r="A250" t="s">
        <v>16</v>
      </c>
      <c r="B250">
        <v>6476</v>
      </c>
      <c r="C250" s="1">
        <v>41795</v>
      </c>
      <c r="D250">
        <v>10102</v>
      </c>
      <c r="E250">
        <v>2</v>
      </c>
      <c r="F250">
        <v>4.5999999999999996</v>
      </c>
      <c r="G250">
        <v>4</v>
      </c>
      <c r="H250">
        <v>10</v>
      </c>
      <c r="I250">
        <v>2</v>
      </c>
      <c r="J250">
        <v>10102</v>
      </c>
      <c r="K250">
        <v>65</v>
      </c>
      <c r="L250">
        <v>64</v>
      </c>
      <c r="O250">
        <v>0</v>
      </c>
      <c r="P250">
        <v>0</v>
      </c>
    </row>
    <row r="251" spans="1:16" x14ac:dyDescent="0.3">
      <c r="A251" t="s">
        <v>16</v>
      </c>
      <c r="B251">
        <v>6476</v>
      </c>
      <c r="C251" s="1">
        <v>41795</v>
      </c>
      <c r="D251">
        <v>10102</v>
      </c>
      <c r="E251">
        <v>2</v>
      </c>
      <c r="F251">
        <v>4.5999999999999996</v>
      </c>
      <c r="G251">
        <v>4</v>
      </c>
      <c r="H251">
        <v>11</v>
      </c>
      <c r="I251">
        <v>1</v>
      </c>
      <c r="J251">
        <v>10102</v>
      </c>
      <c r="K251">
        <v>56</v>
      </c>
      <c r="L251">
        <v>54</v>
      </c>
      <c r="O251">
        <v>0</v>
      </c>
      <c r="P251">
        <v>0</v>
      </c>
    </row>
    <row r="252" spans="1:16" x14ac:dyDescent="0.3">
      <c r="A252" t="s">
        <v>16</v>
      </c>
      <c r="B252">
        <v>6476</v>
      </c>
      <c r="C252" s="1">
        <v>41795</v>
      </c>
      <c r="D252">
        <v>10102</v>
      </c>
      <c r="E252">
        <v>2</v>
      </c>
      <c r="F252">
        <v>4.5999999999999996</v>
      </c>
      <c r="G252">
        <v>4</v>
      </c>
      <c r="H252">
        <v>11</v>
      </c>
      <c r="I252">
        <v>2</v>
      </c>
      <c r="J252">
        <v>10102</v>
      </c>
      <c r="O252">
        <v>1</v>
      </c>
      <c r="P252">
        <v>0</v>
      </c>
    </row>
    <row r="253" spans="1:16" x14ac:dyDescent="0.3">
      <c r="A253" t="s">
        <v>16</v>
      </c>
      <c r="B253">
        <v>6477</v>
      </c>
      <c r="C253" s="1">
        <v>41795</v>
      </c>
      <c r="D253">
        <v>10102</v>
      </c>
      <c r="E253">
        <v>2</v>
      </c>
      <c r="F253">
        <v>4.5999999999999996</v>
      </c>
      <c r="G253">
        <v>1</v>
      </c>
      <c r="H253">
        <v>1</v>
      </c>
      <c r="I253">
        <v>1</v>
      </c>
      <c r="J253">
        <v>10102</v>
      </c>
      <c r="K253">
        <v>54</v>
      </c>
      <c r="L253">
        <v>54</v>
      </c>
      <c r="O253">
        <v>0</v>
      </c>
      <c r="P253">
        <v>0</v>
      </c>
    </row>
    <row r="254" spans="1:16" x14ac:dyDescent="0.3">
      <c r="A254" t="s">
        <v>16</v>
      </c>
      <c r="B254">
        <v>6477</v>
      </c>
      <c r="C254" s="1">
        <v>41795</v>
      </c>
      <c r="D254">
        <v>10102</v>
      </c>
      <c r="E254">
        <v>2</v>
      </c>
      <c r="F254">
        <v>4.5999999999999996</v>
      </c>
      <c r="G254">
        <v>1</v>
      </c>
      <c r="H254">
        <v>2</v>
      </c>
      <c r="I254">
        <v>1</v>
      </c>
      <c r="J254">
        <v>10102</v>
      </c>
      <c r="K254">
        <v>76</v>
      </c>
      <c r="L254">
        <v>76</v>
      </c>
      <c r="O254">
        <v>0</v>
      </c>
      <c r="P254">
        <v>0</v>
      </c>
    </row>
    <row r="255" spans="1:16" x14ac:dyDescent="0.3">
      <c r="A255" t="s">
        <v>16</v>
      </c>
      <c r="B255">
        <v>6477</v>
      </c>
      <c r="C255" s="1">
        <v>41795</v>
      </c>
      <c r="D255">
        <v>10102</v>
      </c>
      <c r="E255">
        <v>2</v>
      </c>
      <c r="F255">
        <v>4.5999999999999996</v>
      </c>
      <c r="G255">
        <v>1</v>
      </c>
      <c r="H255">
        <v>2</v>
      </c>
      <c r="I255">
        <v>2</v>
      </c>
      <c r="J255">
        <v>10102</v>
      </c>
      <c r="K255">
        <v>62</v>
      </c>
      <c r="L255">
        <v>60</v>
      </c>
      <c r="O255">
        <v>0</v>
      </c>
      <c r="P255">
        <v>0</v>
      </c>
    </row>
    <row r="256" spans="1:16" x14ac:dyDescent="0.3">
      <c r="A256" t="s">
        <v>16</v>
      </c>
      <c r="B256">
        <v>6477</v>
      </c>
      <c r="C256" s="1">
        <v>41795</v>
      </c>
      <c r="D256">
        <v>10102</v>
      </c>
      <c r="E256">
        <v>2</v>
      </c>
      <c r="F256">
        <v>4.5999999999999996</v>
      </c>
      <c r="G256">
        <v>1</v>
      </c>
      <c r="H256">
        <v>2</v>
      </c>
      <c r="I256">
        <v>3</v>
      </c>
      <c r="J256">
        <v>10102</v>
      </c>
      <c r="O256">
        <v>1</v>
      </c>
      <c r="P256">
        <v>0</v>
      </c>
    </row>
    <row r="257" spans="1:16" x14ac:dyDescent="0.3">
      <c r="A257" t="s">
        <v>16</v>
      </c>
      <c r="B257">
        <v>6477</v>
      </c>
      <c r="C257" s="1">
        <v>41795</v>
      </c>
      <c r="D257">
        <v>10102</v>
      </c>
      <c r="E257">
        <v>2</v>
      </c>
      <c r="F257">
        <v>4.5999999999999996</v>
      </c>
      <c r="G257">
        <v>1</v>
      </c>
      <c r="H257">
        <v>3</v>
      </c>
      <c r="I257">
        <v>1</v>
      </c>
      <c r="J257">
        <v>10102</v>
      </c>
      <c r="O257">
        <v>4</v>
      </c>
      <c r="P257">
        <v>0</v>
      </c>
    </row>
    <row r="258" spans="1:16" x14ac:dyDescent="0.3">
      <c r="A258" t="s">
        <v>16</v>
      </c>
      <c r="B258">
        <v>6477</v>
      </c>
      <c r="C258" s="1">
        <v>41795</v>
      </c>
      <c r="D258">
        <v>10102</v>
      </c>
      <c r="E258">
        <v>2</v>
      </c>
      <c r="F258">
        <v>4.5999999999999996</v>
      </c>
      <c r="G258">
        <v>1</v>
      </c>
      <c r="H258">
        <v>4</v>
      </c>
      <c r="I258">
        <v>1</v>
      </c>
      <c r="J258">
        <v>10102</v>
      </c>
      <c r="O258">
        <v>4</v>
      </c>
      <c r="P258">
        <v>0</v>
      </c>
    </row>
    <row r="259" spans="1:16" x14ac:dyDescent="0.3">
      <c r="A259" t="s">
        <v>16</v>
      </c>
      <c r="B259">
        <v>6477</v>
      </c>
      <c r="C259" s="1">
        <v>41795</v>
      </c>
      <c r="D259">
        <v>10102</v>
      </c>
      <c r="E259">
        <v>2</v>
      </c>
      <c r="F259">
        <v>4.5999999999999996</v>
      </c>
      <c r="G259">
        <v>1</v>
      </c>
      <c r="H259">
        <v>5</v>
      </c>
      <c r="I259">
        <v>1</v>
      </c>
      <c r="J259">
        <v>10102</v>
      </c>
      <c r="K259">
        <v>53</v>
      </c>
      <c r="L259">
        <v>55</v>
      </c>
      <c r="O259">
        <v>0</v>
      </c>
      <c r="P259">
        <v>0</v>
      </c>
    </row>
    <row r="260" spans="1:16" x14ac:dyDescent="0.3">
      <c r="A260" t="s">
        <v>16</v>
      </c>
      <c r="B260">
        <v>6477</v>
      </c>
      <c r="C260" s="1">
        <v>41795</v>
      </c>
      <c r="D260">
        <v>10102</v>
      </c>
      <c r="E260">
        <v>2</v>
      </c>
      <c r="F260">
        <v>4.5999999999999996</v>
      </c>
      <c r="G260">
        <v>1</v>
      </c>
      <c r="H260">
        <v>6</v>
      </c>
      <c r="I260">
        <v>1</v>
      </c>
      <c r="J260">
        <v>10102</v>
      </c>
      <c r="K260">
        <v>97</v>
      </c>
      <c r="L260">
        <v>98</v>
      </c>
      <c r="O260">
        <v>0</v>
      </c>
      <c r="P260">
        <v>0</v>
      </c>
    </row>
    <row r="261" spans="1:16" x14ac:dyDescent="0.3">
      <c r="A261" t="s">
        <v>16</v>
      </c>
      <c r="B261">
        <v>6477</v>
      </c>
      <c r="C261" s="1">
        <v>41795</v>
      </c>
      <c r="D261">
        <v>10102</v>
      </c>
      <c r="E261">
        <v>2</v>
      </c>
      <c r="F261">
        <v>4.5999999999999996</v>
      </c>
      <c r="G261">
        <v>1</v>
      </c>
      <c r="H261">
        <v>6</v>
      </c>
      <c r="I261">
        <v>2</v>
      </c>
      <c r="J261">
        <v>10102</v>
      </c>
      <c r="K261">
        <v>84</v>
      </c>
      <c r="L261">
        <v>89</v>
      </c>
      <c r="O261">
        <v>0</v>
      </c>
      <c r="P261">
        <v>0</v>
      </c>
    </row>
    <row r="262" spans="1:16" x14ac:dyDescent="0.3">
      <c r="A262" t="s">
        <v>16</v>
      </c>
      <c r="B262">
        <v>6477</v>
      </c>
      <c r="C262" s="1">
        <v>41795</v>
      </c>
      <c r="D262">
        <v>10102</v>
      </c>
      <c r="E262">
        <v>2</v>
      </c>
      <c r="F262">
        <v>4.5999999999999996</v>
      </c>
      <c r="G262">
        <v>1</v>
      </c>
      <c r="H262">
        <v>6</v>
      </c>
      <c r="I262">
        <v>3</v>
      </c>
      <c r="J262">
        <v>10102</v>
      </c>
      <c r="K262">
        <v>65</v>
      </c>
      <c r="L262">
        <v>65</v>
      </c>
      <c r="O262">
        <v>0</v>
      </c>
      <c r="P262">
        <v>0</v>
      </c>
    </row>
    <row r="263" spans="1:16" x14ac:dyDescent="0.3">
      <c r="A263" t="s">
        <v>16</v>
      </c>
      <c r="B263">
        <v>6477</v>
      </c>
      <c r="C263" s="1">
        <v>41795</v>
      </c>
      <c r="D263">
        <v>10102</v>
      </c>
      <c r="E263">
        <v>2</v>
      </c>
      <c r="F263">
        <v>4.5999999999999996</v>
      </c>
      <c r="G263">
        <v>1</v>
      </c>
      <c r="H263">
        <v>7</v>
      </c>
      <c r="I263">
        <v>1</v>
      </c>
      <c r="J263">
        <v>10102</v>
      </c>
      <c r="K263">
        <v>106</v>
      </c>
      <c r="L263">
        <v>105</v>
      </c>
      <c r="M263">
        <v>112</v>
      </c>
      <c r="N263">
        <v>115</v>
      </c>
      <c r="O263">
        <v>0</v>
      </c>
      <c r="P263">
        <v>0</v>
      </c>
    </row>
    <row r="264" spans="1:16" x14ac:dyDescent="0.3">
      <c r="A264" t="s">
        <v>16</v>
      </c>
      <c r="B264">
        <v>6477</v>
      </c>
      <c r="C264" s="1">
        <v>41795</v>
      </c>
      <c r="D264">
        <v>10102</v>
      </c>
      <c r="E264">
        <v>2</v>
      </c>
      <c r="F264">
        <v>4.5999999999999996</v>
      </c>
      <c r="G264">
        <v>1</v>
      </c>
      <c r="H264">
        <v>7</v>
      </c>
      <c r="I264">
        <v>2</v>
      </c>
      <c r="J264">
        <v>10102</v>
      </c>
      <c r="K264">
        <v>64</v>
      </c>
      <c r="L264">
        <v>61</v>
      </c>
      <c r="O264">
        <v>0</v>
      </c>
      <c r="P264">
        <v>0</v>
      </c>
    </row>
    <row r="265" spans="1:16" x14ac:dyDescent="0.3">
      <c r="A265" t="s">
        <v>16</v>
      </c>
      <c r="B265">
        <v>6477</v>
      </c>
      <c r="C265" s="1">
        <v>41795</v>
      </c>
      <c r="D265">
        <v>10102</v>
      </c>
      <c r="E265">
        <v>2</v>
      </c>
      <c r="F265">
        <v>4.5999999999999996</v>
      </c>
      <c r="G265">
        <v>1</v>
      </c>
      <c r="H265">
        <v>8</v>
      </c>
      <c r="I265">
        <v>1</v>
      </c>
      <c r="J265">
        <v>10301</v>
      </c>
      <c r="O265">
        <v>1</v>
      </c>
      <c r="P265">
        <v>0</v>
      </c>
    </row>
    <row r="266" spans="1:16" x14ac:dyDescent="0.3">
      <c r="A266" t="s">
        <v>16</v>
      </c>
      <c r="B266">
        <v>6477</v>
      </c>
      <c r="C266" s="1">
        <v>41795</v>
      </c>
      <c r="D266">
        <v>10102</v>
      </c>
      <c r="E266">
        <v>2</v>
      </c>
      <c r="F266">
        <v>4.5999999999999996</v>
      </c>
      <c r="G266">
        <v>2</v>
      </c>
      <c r="H266">
        <v>1</v>
      </c>
      <c r="I266">
        <v>1</v>
      </c>
      <c r="J266">
        <v>10102</v>
      </c>
      <c r="K266">
        <v>68</v>
      </c>
      <c r="L266">
        <v>68</v>
      </c>
      <c r="O266">
        <v>0</v>
      </c>
      <c r="P266">
        <v>0</v>
      </c>
    </row>
    <row r="267" spans="1:16" x14ac:dyDescent="0.3">
      <c r="A267" t="s">
        <v>16</v>
      </c>
      <c r="B267">
        <v>6477</v>
      </c>
      <c r="C267" s="1">
        <v>41795</v>
      </c>
      <c r="D267">
        <v>10102</v>
      </c>
      <c r="E267">
        <v>2</v>
      </c>
      <c r="F267">
        <v>4.5999999999999996</v>
      </c>
      <c r="G267">
        <v>2</v>
      </c>
      <c r="H267">
        <v>1</v>
      </c>
      <c r="I267">
        <v>2</v>
      </c>
      <c r="J267">
        <v>10102</v>
      </c>
      <c r="K267">
        <v>62</v>
      </c>
      <c r="L267">
        <v>63</v>
      </c>
      <c r="O267">
        <v>0</v>
      </c>
      <c r="P267">
        <v>0</v>
      </c>
    </row>
    <row r="268" spans="1:16" x14ac:dyDescent="0.3">
      <c r="A268" t="s">
        <v>16</v>
      </c>
      <c r="B268">
        <v>6477</v>
      </c>
      <c r="C268" s="1">
        <v>41795</v>
      </c>
      <c r="D268">
        <v>10102</v>
      </c>
      <c r="E268">
        <v>2</v>
      </c>
      <c r="F268">
        <v>4.5999999999999996</v>
      </c>
      <c r="G268">
        <v>2</v>
      </c>
      <c r="H268">
        <v>2</v>
      </c>
      <c r="I268">
        <v>1</v>
      </c>
      <c r="J268">
        <v>10102</v>
      </c>
      <c r="O268">
        <v>4</v>
      </c>
      <c r="P268">
        <v>0</v>
      </c>
    </row>
    <row r="269" spans="1:16" x14ac:dyDescent="0.3">
      <c r="A269" t="s">
        <v>16</v>
      </c>
      <c r="B269">
        <v>6477</v>
      </c>
      <c r="C269" s="1">
        <v>41795</v>
      </c>
      <c r="D269">
        <v>10102</v>
      </c>
      <c r="E269">
        <v>2</v>
      </c>
      <c r="F269">
        <v>4.5999999999999996</v>
      </c>
      <c r="G269">
        <v>2</v>
      </c>
      <c r="H269">
        <v>3</v>
      </c>
      <c r="I269">
        <v>1</v>
      </c>
      <c r="J269">
        <v>10102</v>
      </c>
      <c r="K269">
        <v>85</v>
      </c>
      <c r="L269">
        <v>84</v>
      </c>
      <c r="O269">
        <v>0</v>
      </c>
      <c r="P269">
        <v>0</v>
      </c>
    </row>
    <row r="270" spans="1:16" x14ac:dyDescent="0.3">
      <c r="A270" t="s">
        <v>16</v>
      </c>
      <c r="B270">
        <v>6477</v>
      </c>
      <c r="C270" s="1">
        <v>41795</v>
      </c>
      <c r="D270">
        <v>10102</v>
      </c>
      <c r="E270">
        <v>2</v>
      </c>
      <c r="F270">
        <v>4.5999999999999996</v>
      </c>
      <c r="G270">
        <v>2</v>
      </c>
      <c r="H270">
        <v>3</v>
      </c>
      <c r="I270">
        <v>2</v>
      </c>
      <c r="J270">
        <v>10102</v>
      </c>
      <c r="K270">
        <v>70</v>
      </c>
      <c r="L270">
        <v>69</v>
      </c>
      <c r="O270">
        <v>0</v>
      </c>
      <c r="P270">
        <v>0</v>
      </c>
    </row>
    <row r="271" spans="1:16" x14ac:dyDescent="0.3">
      <c r="A271" t="s">
        <v>16</v>
      </c>
      <c r="B271">
        <v>6477</v>
      </c>
      <c r="C271" s="1">
        <v>41795</v>
      </c>
      <c r="D271">
        <v>10102</v>
      </c>
      <c r="E271">
        <v>2</v>
      </c>
      <c r="F271">
        <v>4.5999999999999996</v>
      </c>
      <c r="G271">
        <v>2</v>
      </c>
      <c r="H271">
        <v>4</v>
      </c>
      <c r="I271">
        <v>1</v>
      </c>
      <c r="J271">
        <v>10102</v>
      </c>
      <c r="K271">
        <v>64</v>
      </c>
      <c r="L271">
        <v>60</v>
      </c>
      <c r="O271">
        <v>0</v>
      </c>
      <c r="P271">
        <v>0</v>
      </c>
    </row>
    <row r="272" spans="1:16" x14ac:dyDescent="0.3">
      <c r="A272" t="s">
        <v>16</v>
      </c>
      <c r="B272">
        <v>6477</v>
      </c>
      <c r="C272" s="1">
        <v>41795</v>
      </c>
      <c r="D272">
        <v>10102</v>
      </c>
      <c r="E272">
        <v>2</v>
      </c>
      <c r="F272">
        <v>4.5999999999999996</v>
      </c>
      <c r="G272">
        <v>2</v>
      </c>
      <c r="H272">
        <v>4</v>
      </c>
      <c r="I272">
        <v>2</v>
      </c>
      <c r="J272">
        <v>10102</v>
      </c>
      <c r="K272">
        <v>54</v>
      </c>
      <c r="L272">
        <v>59</v>
      </c>
      <c r="O272">
        <v>0</v>
      </c>
      <c r="P272">
        <v>0</v>
      </c>
    </row>
    <row r="273" spans="1:16" x14ac:dyDescent="0.3">
      <c r="A273" t="s">
        <v>16</v>
      </c>
      <c r="B273">
        <v>6477</v>
      </c>
      <c r="C273" s="1">
        <v>41795</v>
      </c>
      <c r="D273">
        <v>10102</v>
      </c>
      <c r="E273">
        <v>2</v>
      </c>
      <c r="F273">
        <v>4.5999999999999996</v>
      </c>
      <c r="G273">
        <v>2</v>
      </c>
      <c r="H273">
        <v>5</v>
      </c>
      <c r="I273">
        <v>1</v>
      </c>
      <c r="J273">
        <v>10102</v>
      </c>
      <c r="K273">
        <v>90</v>
      </c>
      <c r="L273">
        <v>85</v>
      </c>
      <c r="O273">
        <v>0</v>
      </c>
      <c r="P273">
        <v>0</v>
      </c>
    </row>
    <row r="274" spans="1:16" x14ac:dyDescent="0.3">
      <c r="A274" t="s">
        <v>16</v>
      </c>
      <c r="B274">
        <v>6477</v>
      </c>
      <c r="C274" s="1">
        <v>41795</v>
      </c>
      <c r="D274">
        <v>10102</v>
      </c>
      <c r="E274">
        <v>2</v>
      </c>
      <c r="F274">
        <v>4.5999999999999996</v>
      </c>
      <c r="G274">
        <v>2</v>
      </c>
      <c r="H274">
        <v>5</v>
      </c>
      <c r="I274">
        <v>2</v>
      </c>
      <c r="J274">
        <v>10102</v>
      </c>
      <c r="K274">
        <v>80</v>
      </c>
      <c r="L274">
        <v>79</v>
      </c>
      <c r="O274">
        <v>0</v>
      </c>
      <c r="P274">
        <v>0</v>
      </c>
    </row>
    <row r="275" spans="1:16" x14ac:dyDescent="0.3">
      <c r="A275" t="s">
        <v>16</v>
      </c>
      <c r="B275">
        <v>6477</v>
      </c>
      <c r="C275" s="1">
        <v>41795</v>
      </c>
      <c r="D275">
        <v>10102</v>
      </c>
      <c r="E275">
        <v>2</v>
      </c>
      <c r="F275">
        <v>4.5999999999999996</v>
      </c>
      <c r="G275">
        <v>2</v>
      </c>
      <c r="H275">
        <v>6</v>
      </c>
      <c r="I275">
        <v>1</v>
      </c>
      <c r="J275">
        <v>10102</v>
      </c>
      <c r="O275">
        <v>1</v>
      </c>
      <c r="P275">
        <v>0</v>
      </c>
    </row>
    <row r="276" spans="1:16" x14ac:dyDescent="0.3">
      <c r="A276" t="s">
        <v>16</v>
      </c>
      <c r="B276">
        <v>6477</v>
      </c>
      <c r="C276" s="1">
        <v>41795</v>
      </c>
      <c r="D276">
        <v>10102</v>
      </c>
      <c r="E276">
        <v>2</v>
      </c>
      <c r="F276">
        <v>4.5999999999999996</v>
      </c>
      <c r="G276">
        <v>2</v>
      </c>
      <c r="H276">
        <v>6</v>
      </c>
      <c r="I276">
        <v>2</v>
      </c>
      <c r="J276">
        <v>10102</v>
      </c>
      <c r="O276">
        <v>1</v>
      </c>
      <c r="P276">
        <v>0</v>
      </c>
    </row>
    <row r="277" spans="1:16" x14ac:dyDescent="0.3">
      <c r="A277" t="s">
        <v>16</v>
      </c>
      <c r="B277">
        <v>6477</v>
      </c>
      <c r="C277" s="1">
        <v>41795</v>
      </c>
      <c r="D277">
        <v>10102</v>
      </c>
      <c r="E277">
        <v>2</v>
      </c>
      <c r="F277">
        <v>4.5999999999999996</v>
      </c>
      <c r="G277">
        <v>2</v>
      </c>
      <c r="H277">
        <v>7</v>
      </c>
      <c r="I277">
        <v>1</v>
      </c>
      <c r="J277">
        <v>10102</v>
      </c>
      <c r="O277">
        <v>4</v>
      </c>
      <c r="P277">
        <v>0</v>
      </c>
    </row>
    <row r="278" spans="1:16" x14ac:dyDescent="0.3">
      <c r="A278" t="s">
        <v>16</v>
      </c>
      <c r="B278">
        <v>6477</v>
      </c>
      <c r="C278" s="1">
        <v>41795</v>
      </c>
      <c r="D278">
        <v>10102</v>
      </c>
      <c r="E278">
        <v>2</v>
      </c>
      <c r="F278">
        <v>4.5999999999999996</v>
      </c>
      <c r="G278">
        <v>2</v>
      </c>
      <c r="H278">
        <v>8</v>
      </c>
      <c r="I278">
        <v>1</v>
      </c>
      <c r="J278">
        <v>10102</v>
      </c>
      <c r="O278">
        <v>4</v>
      </c>
      <c r="P278">
        <v>0</v>
      </c>
    </row>
    <row r="279" spans="1:16" x14ac:dyDescent="0.3">
      <c r="A279" t="s">
        <v>16</v>
      </c>
      <c r="B279">
        <v>6477</v>
      </c>
      <c r="C279" s="1">
        <v>41795</v>
      </c>
      <c r="D279">
        <v>10102</v>
      </c>
      <c r="E279">
        <v>2</v>
      </c>
      <c r="F279">
        <v>4.5999999999999996</v>
      </c>
      <c r="G279">
        <v>2</v>
      </c>
      <c r="H279">
        <v>9</v>
      </c>
      <c r="I279">
        <v>1</v>
      </c>
      <c r="J279">
        <v>10102</v>
      </c>
      <c r="O279">
        <v>1</v>
      </c>
      <c r="P279">
        <v>0</v>
      </c>
    </row>
    <row r="280" spans="1:16" x14ac:dyDescent="0.3">
      <c r="A280" t="s">
        <v>16</v>
      </c>
      <c r="B280">
        <v>6477</v>
      </c>
      <c r="C280" s="1">
        <v>41795</v>
      </c>
      <c r="D280">
        <v>10102</v>
      </c>
      <c r="E280">
        <v>2</v>
      </c>
      <c r="F280">
        <v>4.5999999999999996</v>
      </c>
      <c r="G280">
        <v>2</v>
      </c>
      <c r="H280">
        <v>10</v>
      </c>
      <c r="I280">
        <v>1</v>
      </c>
      <c r="J280">
        <v>10102</v>
      </c>
      <c r="O280">
        <v>4</v>
      </c>
      <c r="P280">
        <v>0</v>
      </c>
    </row>
    <row r="281" spans="1:16" x14ac:dyDescent="0.3">
      <c r="A281" t="s">
        <v>16</v>
      </c>
      <c r="B281">
        <v>6477</v>
      </c>
      <c r="C281" s="1">
        <v>41795</v>
      </c>
      <c r="D281">
        <v>10102</v>
      </c>
      <c r="E281">
        <v>2</v>
      </c>
      <c r="F281">
        <v>4.5999999999999996</v>
      </c>
      <c r="G281">
        <v>2</v>
      </c>
      <c r="H281">
        <v>11</v>
      </c>
      <c r="I281">
        <v>1</v>
      </c>
      <c r="J281">
        <v>10102</v>
      </c>
      <c r="O281">
        <v>1</v>
      </c>
      <c r="P281">
        <v>0</v>
      </c>
    </row>
    <row r="282" spans="1:16" x14ac:dyDescent="0.3">
      <c r="A282" t="s">
        <v>16</v>
      </c>
      <c r="B282">
        <v>6477</v>
      </c>
      <c r="C282" s="1">
        <v>41795</v>
      </c>
      <c r="D282">
        <v>10102</v>
      </c>
      <c r="E282">
        <v>2</v>
      </c>
      <c r="F282">
        <v>4.5999999999999996</v>
      </c>
      <c r="G282">
        <v>2</v>
      </c>
      <c r="H282">
        <v>12</v>
      </c>
      <c r="I282">
        <v>1</v>
      </c>
      <c r="J282">
        <v>10301</v>
      </c>
      <c r="O282">
        <v>1</v>
      </c>
      <c r="P282">
        <v>0</v>
      </c>
    </row>
    <row r="283" spans="1:16" x14ac:dyDescent="0.3">
      <c r="A283" t="s">
        <v>16</v>
      </c>
      <c r="B283">
        <v>6477</v>
      </c>
      <c r="C283" s="1">
        <v>41795</v>
      </c>
      <c r="D283">
        <v>10102</v>
      </c>
      <c r="E283">
        <v>2</v>
      </c>
      <c r="F283">
        <v>4.5999999999999996</v>
      </c>
      <c r="G283">
        <v>3</v>
      </c>
      <c r="H283">
        <v>1</v>
      </c>
      <c r="I283">
        <v>1</v>
      </c>
      <c r="J283">
        <v>10102</v>
      </c>
      <c r="K283">
        <v>99</v>
      </c>
      <c r="L283">
        <v>99</v>
      </c>
      <c r="O283">
        <v>0</v>
      </c>
      <c r="P283">
        <v>0</v>
      </c>
    </row>
    <row r="284" spans="1:16" x14ac:dyDescent="0.3">
      <c r="A284" t="s">
        <v>16</v>
      </c>
      <c r="B284">
        <v>6477</v>
      </c>
      <c r="C284" s="1">
        <v>41795</v>
      </c>
      <c r="D284">
        <v>10102</v>
      </c>
      <c r="E284">
        <v>2</v>
      </c>
      <c r="F284">
        <v>4.5999999999999996</v>
      </c>
      <c r="G284">
        <v>3</v>
      </c>
      <c r="H284">
        <v>1</v>
      </c>
      <c r="I284">
        <v>2</v>
      </c>
      <c r="J284">
        <v>10102</v>
      </c>
      <c r="K284">
        <v>74</v>
      </c>
      <c r="L284">
        <v>79</v>
      </c>
      <c r="O284">
        <v>0</v>
      </c>
      <c r="P284">
        <v>0</v>
      </c>
    </row>
    <row r="285" spans="1:16" x14ac:dyDescent="0.3">
      <c r="A285" t="s">
        <v>16</v>
      </c>
      <c r="B285">
        <v>6477</v>
      </c>
      <c r="C285" s="1">
        <v>41795</v>
      </c>
      <c r="D285">
        <v>10102</v>
      </c>
      <c r="E285">
        <v>2</v>
      </c>
      <c r="F285">
        <v>4.5999999999999996</v>
      </c>
      <c r="G285">
        <v>3</v>
      </c>
      <c r="H285">
        <v>2</v>
      </c>
      <c r="I285">
        <v>1</v>
      </c>
      <c r="J285">
        <v>10102</v>
      </c>
      <c r="O285">
        <v>4</v>
      </c>
      <c r="P285">
        <v>0</v>
      </c>
    </row>
    <row r="286" spans="1:16" x14ac:dyDescent="0.3">
      <c r="A286" t="s">
        <v>16</v>
      </c>
      <c r="B286">
        <v>6477</v>
      </c>
      <c r="C286" s="1">
        <v>41795</v>
      </c>
      <c r="D286">
        <v>10102</v>
      </c>
      <c r="E286">
        <v>2</v>
      </c>
      <c r="F286">
        <v>4.5999999999999996</v>
      </c>
      <c r="G286">
        <v>3</v>
      </c>
      <c r="H286">
        <v>3</v>
      </c>
      <c r="I286">
        <v>1</v>
      </c>
      <c r="J286">
        <v>10102</v>
      </c>
      <c r="K286">
        <v>61</v>
      </c>
      <c r="L286">
        <v>60</v>
      </c>
      <c r="O286">
        <v>0</v>
      </c>
      <c r="P286">
        <v>0</v>
      </c>
    </row>
    <row r="287" spans="1:16" x14ac:dyDescent="0.3">
      <c r="A287" t="s">
        <v>16</v>
      </c>
      <c r="B287">
        <v>6477</v>
      </c>
      <c r="C287" s="1">
        <v>41795</v>
      </c>
      <c r="D287">
        <v>10102</v>
      </c>
      <c r="E287">
        <v>2</v>
      </c>
      <c r="F287">
        <v>4.5999999999999996</v>
      </c>
      <c r="G287">
        <v>3</v>
      </c>
      <c r="H287">
        <v>3</v>
      </c>
      <c r="I287">
        <v>2</v>
      </c>
      <c r="J287">
        <v>10102</v>
      </c>
      <c r="K287">
        <v>57</v>
      </c>
      <c r="L287">
        <v>56</v>
      </c>
      <c r="O287">
        <v>0</v>
      </c>
      <c r="P287">
        <v>0</v>
      </c>
    </row>
    <row r="288" spans="1:16" x14ac:dyDescent="0.3">
      <c r="A288" t="s">
        <v>16</v>
      </c>
      <c r="B288">
        <v>6477</v>
      </c>
      <c r="C288" s="1">
        <v>41795</v>
      </c>
      <c r="D288">
        <v>10102</v>
      </c>
      <c r="E288">
        <v>2</v>
      </c>
      <c r="F288">
        <v>4.5999999999999996</v>
      </c>
      <c r="G288">
        <v>3</v>
      </c>
      <c r="H288">
        <v>3</v>
      </c>
      <c r="I288">
        <v>3</v>
      </c>
      <c r="J288">
        <v>10102</v>
      </c>
      <c r="O288">
        <v>1</v>
      </c>
      <c r="P288">
        <v>0</v>
      </c>
    </row>
    <row r="289" spans="1:16" x14ac:dyDescent="0.3">
      <c r="A289" t="s">
        <v>16</v>
      </c>
      <c r="B289">
        <v>6477</v>
      </c>
      <c r="C289" s="1">
        <v>41795</v>
      </c>
      <c r="D289">
        <v>10102</v>
      </c>
      <c r="E289">
        <v>2</v>
      </c>
      <c r="F289">
        <v>4.5999999999999996</v>
      </c>
      <c r="G289">
        <v>3</v>
      </c>
      <c r="H289">
        <v>4</v>
      </c>
      <c r="I289">
        <v>1</v>
      </c>
      <c r="J289">
        <v>10102</v>
      </c>
      <c r="K289">
        <v>82</v>
      </c>
      <c r="L289">
        <v>81</v>
      </c>
      <c r="O289">
        <v>0</v>
      </c>
      <c r="P289">
        <v>0</v>
      </c>
    </row>
    <row r="290" spans="1:16" x14ac:dyDescent="0.3">
      <c r="A290" t="s">
        <v>16</v>
      </c>
      <c r="B290">
        <v>6477</v>
      </c>
      <c r="C290" s="1">
        <v>41795</v>
      </c>
      <c r="D290">
        <v>10102</v>
      </c>
      <c r="E290">
        <v>2</v>
      </c>
      <c r="F290">
        <v>4.5999999999999996</v>
      </c>
      <c r="G290">
        <v>3</v>
      </c>
      <c r="H290">
        <v>4</v>
      </c>
      <c r="I290">
        <v>2</v>
      </c>
      <c r="J290">
        <v>10102</v>
      </c>
      <c r="K290">
        <v>76</v>
      </c>
      <c r="L290">
        <v>78</v>
      </c>
      <c r="O290">
        <v>0</v>
      </c>
      <c r="P290">
        <v>0</v>
      </c>
    </row>
    <row r="291" spans="1:16" x14ac:dyDescent="0.3">
      <c r="A291" t="s">
        <v>16</v>
      </c>
      <c r="B291">
        <v>6477</v>
      </c>
      <c r="C291" s="1">
        <v>41795</v>
      </c>
      <c r="D291">
        <v>10102</v>
      </c>
      <c r="E291">
        <v>2</v>
      </c>
      <c r="F291">
        <v>4.5999999999999996</v>
      </c>
      <c r="G291">
        <v>3</v>
      </c>
      <c r="H291">
        <v>4</v>
      </c>
      <c r="I291">
        <v>3</v>
      </c>
      <c r="J291">
        <v>10102</v>
      </c>
      <c r="K291">
        <v>67</v>
      </c>
      <c r="L291">
        <v>69</v>
      </c>
      <c r="O291">
        <v>0</v>
      </c>
      <c r="P291">
        <v>0</v>
      </c>
    </row>
    <row r="292" spans="1:16" x14ac:dyDescent="0.3">
      <c r="A292" t="s">
        <v>16</v>
      </c>
      <c r="B292">
        <v>6477</v>
      </c>
      <c r="C292" s="1">
        <v>41795</v>
      </c>
      <c r="D292">
        <v>10102</v>
      </c>
      <c r="E292">
        <v>2</v>
      </c>
      <c r="F292">
        <v>4.5999999999999996</v>
      </c>
      <c r="G292">
        <v>3</v>
      </c>
      <c r="H292">
        <v>5</v>
      </c>
      <c r="I292">
        <v>1</v>
      </c>
      <c r="J292">
        <v>10102</v>
      </c>
      <c r="K292">
        <v>118</v>
      </c>
      <c r="L292">
        <v>119</v>
      </c>
      <c r="M292">
        <v>132</v>
      </c>
      <c r="N292">
        <v>130</v>
      </c>
      <c r="O292">
        <v>0</v>
      </c>
      <c r="P292">
        <v>0</v>
      </c>
    </row>
    <row r="293" spans="1:16" x14ac:dyDescent="0.3">
      <c r="A293" t="s">
        <v>16</v>
      </c>
      <c r="B293">
        <v>6477</v>
      </c>
      <c r="C293" s="1">
        <v>41795</v>
      </c>
      <c r="D293">
        <v>10102</v>
      </c>
      <c r="E293">
        <v>2</v>
      </c>
      <c r="F293">
        <v>4.5999999999999996</v>
      </c>
      <c r="G293">
        <v>3</v>
      </c>
      <c r="H293">
        <v>6</v>
      </c>
      <c r="I293">
        <v>1</v>
      </c>
      <c r="J293">
        <v>10102</v>
      </c>
      <c r="K293">
        <v>63</v>
      </c>
      <c r="L293">
        <v>64</v>
      </c>
      <c r="O293">
        <v>0</v>
      </c>
      <c r="P293">
        <v>0</v>
      </c>
    </row>
    <row r="294" spans="1:16" x14ac:dyDescent="0.3">
      <c r="A294" t="s">
        <v>16</v>
      </c>
      <c r="B294">
        <v>6477</v>
      </c>
      <c r="C294" s="1">
        <v>41795</v>
      </c>
      <c r="D294">
        <v>10102</v>
      </c>
      <c r="E294">
        <v>2</v>
      </c>
      <c r="F294">
        <v>4.5999999999999996</v>
      </c>
      <c r="G294">
        <v>3</v>
      </c>
      <c r="H294">
        <v>6</v>
      </c>
      <c r="I294">
        <v>2</v>
      </c>
      <c r="J294">
        <v>10102</v>
      </c>
      <c r="K294">
        <v>61</v>
      </c>
      <c r="L294">
        <v>62</v>
      </c>
      <c r="O294">
        <v>0</v>
      </c>
      <c r="P294">
        <v>0</v>
      </c>
    </row>
    <row r="295" spans="1:16" x14ac:dyDescent="0.3">
      <c r="A295" t="s">
        <v>16</v>
      </c>
      <c r="B295">
        <v>6477</v>
      </c>
      <c r="C295" s="1">
        <v>41795</v>
      </c>
      <c r="D295">
        <v>10102</v>
      </c>
      <c r="E295">
        <v>2</v>
      </c>
      <c r="F295">
        <v>4.5999999999999996</v>
      </c>
      <c r="G295">
        <v>3</v>
      </c>
      <c r="H295">
        <v>7</v>
      </c>
      <c r="I295">
        <v>1</v>
      </c>
      <c r="J295">
        <v>10102</v>
      </c>
      <c r="K295">
        <v>60</v>
      </c>
      <c r="L295">
        <v>61</v>
      </c>
      <c r="O295">
        <v>0</v>
      </c>
      <c r="P295">
        <v>0</v>
      </c>
    </row>
    <row r="296" spans="1:16" x14ac:dyDescent="0.3">
      <c r="A296" t="s">
        <v>16</v>
      </c>
      <c r="B296">
        <v>6477</v>
      </c>
      <c r="C296" s="1">
        <v>41795</v>
      </c>
      <c r="D296">
        <v>10102</v>
      </c>
      <c r="E296">
        <v>2</v>
      </c>
      <c r="F296">
        <v>4.5999999999999996</v>
      </c>
      <c r="G296">
        <v>3</v>
      </c>
      <c r="H296">
        <v>7</v>
      </c>
      <c r="I296">
        <v>2</v>
      </c>
      <c r="J296">
        <v>10102</v>
      </c>
      <c r="O296">
        <v>1</v>
      </c>
      <c r="P296">
        <v>0</v>
      </c>
    </row>
    <row r="297" spans="1:16" x14ac:dyDescent="0.3">
      <c r="A297" t="s">
        <v>16</v>
      </c>
      <c r="B297">
        <v>6477</v>
      </c>
      <c r="C297" s="1">
        <v>41795</v>
      </c>
      <c r="D297">
        <v>10102</v>
      </c>
      <c r="E297">
        <v>2</v>
      </c>
      <c r="F297">
        <v>4.5999999999999996</v>
      </c>
      <c r="G297">
        <v>3</v>
      </c>
      <c r="H297">
        <v>8</v>
      </c>
      <c r="I297">
        <v>1</v>
      </c>
      <c r="J297">
        <v>10102</v>
      </c>
      <c r="K297">
        <v>112</v>
      </c>
      <c r="L297">
        <v>110</v>
      </c>
      <c r="M297">
        <v>115</v>
      </c>
      <c r="N297">
        <v>113</v>
      </c>
      <c r="O297">
        <v>0</v>
      </c>
      <c r="P297">
        <v>0</v>
      </c>
    </row>
    <row r="298" spans="1:16" x14ac:dyDescent="0.3">
      <c r="A298" t="s">
        <v>16</v>
      </c>
      <c r="B298">
        <v>6477</v>
      </c>
      <c r="C298" s="1">
        <v>41795</v>
      </c>
      <c r="D298">
        <v>10102</v>
      </c>
      <c r="E298">
        <v>2</v>
      </c>
      <c r="F298">
        <v>4.5999999999999996</v>
      </c>
      <c r="G298">
        <v>3</v>
      </c>
      <c r="H298">
        <v>8</v>
      </c>
      <c r="I298">
        <v>2</v>
      </c>
      <c r="J298">
        <v>10102</v>
      </c>
      <c r="K298">
        <v>74</v>
      </c>
      <c r="L298">
        <v>75</v>
      </c>
      <c r="O298">
        <v>0</v>
      </c>
      <c r="P298">
        <v>0</v>
      </c>
    </row>
    <row r="299" spans="1:16" x14ac:dyDescent="0.3">
      <c r="A299" t="s">
        <v>16</v>
      </c>
      <c r="B299">
        <v>6477</v>
      </c>
      <c r="C299" s="1">
        <v>41795</v>
      </c>
      <c r="D299">
        <v>10102</v>
      </c>
      <c r="E299">
        <v>2</v>
      </c>
      <c r="F299">
        <v>4.5999999999999996</v>
      </c>
      <c r="G299">
        <v>3</v>
      </c>
      <c r="H299">
        <v>9</v>
      </c>
      <c r="I299">
        <v>1</v>
      </c>
      <c r="J299">
        <v>10102</v>
      </c>
      <c r="O299">
        <v>4</v>
      </c>
      <c r="P299">
        <v>0</v>
      </c>
    </row>
    <row r="300" spans="1:16" x14ac:dyDescent="0.3">
      <c r="A300" t="s">
        <v>16</v>
      </c>
      <c r="B300">
        <v>6477</v>
      </c>
      <c r="C300" s="1">
        <v>41795</v>
      </c>
      <c r="D300">
        <v>10102</v>
      </c>
      <c r="E300">
        <v>2</v>
      </c>
      <c r="F300">
        <v>4.5999999999999996</v>
      </c>
      <c r="G300">
        <v>3</v>
      </c>
      <c r="H300">
        <v>10</v>
      </c>
      <c r="I300">
        <v>1</v>
      </c>
      <c r="J300">
        <v>10102</v>
      </c>
      <c r="O300">
        <v>4</v>
      </c>
      <c r="P300">
        <v>0</v>
      </c>
    </row>
    <row r="301" spans="1:16" x14ac:dyDescent="0.3">
      <c r="A301" t="s">
        <v>16</v>
      </c>
      <c r="B301">
        <v>6477</v>
      </c>
      <c r="C301" s="1">
        <v>41795</v>
      </c>
      <c r="D301">
        <v>10102</v>
      </c>
      <c r="E301">
        <v>2</v>
      </c>
      <c r="F301">
        <v>4.5999999999999996</v>
      </c>
      <c r="G301">
        <v>3</v>
      </c>
      <c r="H301">
        <v>11</v>
      </c>
      <c r="I301">
        <v>1</v>
      </c>
      <c r="J301">
        <v>10102</v>
      </c>
      <c r="K301">
        <v>59</v>
      </c>
      <c r="L301">
        <v>59</v>
      </c>
      <c r="O301">
        <v>0</v>
      </c>
      <c r="P301">
        <v>0</v>
      </c>
    </row>
    <row r="302" spans="1:16" x14ac:dyDescent="0.3">
      <c r="A302" t="s">
        <v>16</v>
      </c>
      <c r="B302">
        <v>6477</v>
      </c>
      <c r="C302" s="1">
        <v>41795</v>
      </c>
      <c r="D302">
        <v>10102</v>
      </c>
      <c r="E302">
        <v>2</v>
      </c>
      <c r="F302">
        <v>4.5999999999999996</v>
      </c>
      <c r="G302">
        <v>4</v>
      </c>
      <c r="H302">
        <v>1</v>
      </c>
      <c r="I302">
        <v>1</v>
      </c>
      <c r="J302">
        <v>10102</v>
      </c>
      <c r="O302">
        <v>1</v>
      </c>
      <c r="P302">
        <v>0</v>
      </c>
    </row>
    <row r="303" spans="1:16" x14ac:dyDescent="0.3">
      <c r="A303" t="s">
        <v>16</v>
      </c>
      <c r="B303">
        <v>6477</v>
      </c>
      <c r="C303" s="1">
        <v>41795</v>
      </c>
      <c r="D303">
        <v>10102</v>
      </c>
      <c r="E303">
        <v>2</v>
      </c>
      <c r="F303">
        <v>4.5999999999999996</v>
      </c>
      <c r="G303">
        <v>4</v>
      </c>
      <c r="H303">
        <v>2</v>
      </c>
      <c r="I303">
        <v>1</v>
      </c>
      <c r="J303">
        <v>10102</v>
      </c>
      <c r="O303">
        <v>4</v>
      </c>
      <c r="P303">
        <v>0</v>
      </c>
    </row>
    <row r="304" spans="1:16" x14ac:dyDescent="0.3">
      <c r="A304" t="s">
        <v>16</v>
      </c>
      <c r="B304">
        <v>6477</v>
      </c>
      <c r="C304" s="1">
        <v>41795</v>
      </c>
      <c r="D304">
        <v>10102</v>
      </c>
      <c r="E304">
        <v>2</v>
      </c>
      <c r="F304">
        <v>4.5999999999999996</v>
      </c>
      <c r="G304">
        <v>4</v>
      </c>
      <c r="H304">
        <v>3</v>
      </c>
      <c r="I304">
        <v>1</v>
      </c>
      <c r="J304">
        <v>10102</v>
      </c>
      <c r="O304">
        <v>4</v>
      </c>
      <c r="P304">
        <v>0</v>
      </c>
    </row>
    <row r="305" spans="1:16" x14ac:dyDescent="0.3">
      <c r="A305" t="s">
        <v>16</v>
      </c>
      <c r="B305">
        <v>6477</v>
      </c>
      <c r="C305" s="1">
        <v>41795</v>
      </c>
      <c r="D305">
        <v>10102</v>
      </c>
      <c r="E305">
        <v>2</v>
      </c>
      <c r="F305">
        <v>4.5999999999999996</v>
      </c>
      <c r="G305">
        <v>4</v>
      </c>
      <c r="H305">
        <v>4</v>
      </c>
      <c r="I305">
        <v>1</v>
      </c>
      <c r="J305">
        <v>10102</v>
      </c>
      <c r="O305">
        <v>4</v>
      </c>
      <c r="P305">
        <v>0</v>
      </c>
    </row>
    <row r="306" spans="1:16" x14ac:dyDescent="0.3">
      <c r="A306" t="s">
        <v>16</v>
      </c>
      <c r="B306">
        <v>6477</v>
      </c>
      <c r="C306" s="1">
        <v>41795</v>
      </c>
      <c r="D306">
        <v>10102</v>
      </c>
      <c r="E306">
        <v>2</v>
      </c>
      <c r="F306">
        <v>4.5999999999999996</v>
      </c>
      <c r="G306">
        <v>4</v>
      </c>
      <c r="H306">
        <v>5</v>
      </c>
      <c r="I306">
        <v>1</v>
      </c>
      <c r="J306">
        <v>10102</v>
      </c>
      <c r="O306">
        <v>4</v>
      </c>
      <c r="P306">
        <v>0</v>
      </c>
    </row>
    <row r="307" spans="1:16" x14ac:dyDescent="0.3">
      <c r="A307" t="s">
        <v>16</v>
      </c>
      <c r="B307">
        <v>6477</v>
      </c>
      <c r="C307" s="1">
        <v>41795</v>
      </c>
      <c r="D307">
        <v>10102</v>
      </c>
      <c r="E307">
        <v>2</v>
      </c>
      <c r="F307">
        <v>4.5999999999999996</v>
      </c>
      <c r="G307">
        <v>4</v>
      </c>
      <c r="H307">
        <v>6</v>
      </c>
      <c r="I307">
        <v>1</v>
      </c>
      <c r="J307">
        <v>10102</v>
      </c>
      <c r="K307">
        <v>102</v>
      </c>
      <c r="L307">
        <v>97</v>
      </c>
      <c r="M307">
        <v>117</v>
      </c>
      <c r="N307">
        <v>114</v>
      </c>
      <c r="O307">
        <v>0</v>
      </c>
      <c r="P307">
        <v>0</v>
      </c>
    </row>
    <row r="308" spans="1:16" x14ac:dyDescent="0.3">
      <c r="A308" t="s">
        <v>16</v>
      </c>
      <c r="B308">
        <v>6477</v>
      </c>
      <c r="C308" s="1">
        <v>41795</v>
      </c>
      <c r="D308">
        <v>10102</v>
      </c>
      <c r="E308">
        <v>2</v>
      </c>
      <c r="F308">
        <v>4.5999999999999996</v>
      </c>
      <c r="G308">
        <v>4</v>
      </c>
      <c r="H308">
        <v>6</v>
      </c>
      <c r="I308">
        <v>2</v>
      </c>
      <c r="J308">
        <v>10102</v>
      </c>
      <c r="K308">
        <v>86</v>
      </c>
      <c r="L308">
        <v>85</v>
      </c>
      <c r="O308">
        <v>0</v>
      </c>
      <c r="P308">
        <v>0</v>
      </c>
    </row>
    <row r="309" spans="1:16" x14ac:dyDescent="0.3">
      <c r="A309" t="s">
        <v>16</v>
      </c>
      <c r="B309">
        <v>6477</v>
      </c>
      <c r="C309" s="1">
        <v>41795</v>
      </c>
      <c r="D309">
        <v>10102</v>
      </c>
      <c r="E309">
        <v>2</v>
      </c>
      <c r="F309">
        <v>4.5999999999999996</v>
      </c>
      <c r="G309">
        <v>4</v>
      </c>
      <c r="H309">
        <v>7</v>
      </c>
      <c r="I309">
        <v>1</v>
      </c>
      <c r="J309">
        <v>10102</v>
      </c>
      <c r="K309">
        <v>51</v>
      </c>
      <c r="L309">
        <v>51</v>
      </c>
      <c r="O309">
        <v>0</v>
      </c>
      <c r="P309">
        <v>0</v>
      </c>
    </row>
    <row r="310" spans="1:16" x14ac:dyDescent="0.3">
      <c r="A310" t="s">
        <v>16</v>
      </c>
      <c r="B310">
        <v>6477</v>
      </c>
      <c r="C310" s="1">
        <v>41795</v>
      </c>
      <c r="D310">
        <v>10102</v>
      </c>
      <c r="E310">
        <v>2</v>
      </c>
      <c r="F310">
        <v>4.5999999999999996</v>
      </c>
      <c r="G310">
        <v>4</v>
      </c>
      <c r="H310">
        <v>7</v>
      </c>
      <c r="I310">
        <v>2</v>
      </c>
      <c r="J310">
        <v>10102</v>
      </c>
      <c r="K310">
        <v>52</v>
      </c>
      <c r="L310">
        <v>50</v>
      </c>
      <c r="O310">
        <v>0</v>
      </c>
      <c r="P310">
        <v>0</v>
      </c>
    </row>
    <row r="311" spans="1:16" x14ac:dyDescent="0.3">
      <c r="A311" t="s">
        <v>16</v>
      </c>
      <c r="B311">
        <v>6477</v>
      </c>
      <c r="C311" s="1">
        <v>41795</v>
      </c>
      <c r="D311">
        <v>10102</v>
      </c>
      <c r="E311">
        <v>2</v>
      </c>
      <c r="F311">
        <v>4.5999999999999996</v>
      </c>
      <c r="G311">
        <v>4</v>
      </c>
      <c r="H311">
        <v>7</v>
      </c>
      <c r="I311">
        <v>3</v>
      </c>
      <c r="J311">
        <v>10102</v>
      </c>
      <c r="O311">
        <v>1</v>
      </c>
      <c r="P311">
        <v>0</v>
      </c>
    </row>
    <row r="312" spans="1:16" x14ac:dyDescent="0.3">
      <c r="A312" t="s">
        <v>16</v>
      </c>
      <c r="B312">
        <v>6477</v>
      </c>
      <c r="C312" s="1">
        <v>41795</v>
      </c>
      <c r="D312">
        <v>10102</v>
      </c>
      <c r="E312">
        <v>2</v>
      </c>
      <c r="F312">
        <v>4.5999999999999996</v>
      </c>
      <c r="G312">
        <v>4</v>
      </c>
      <c r="H312">
        <v>8</v>
      </c>
      <c r="I312">
        <v>1</v>
      </c>
      <c r="J312">
        <v>10102</v>
      </c>
      <c r="K312">
        <v>97</v>
      </c>
      <c r="L312">
        <v>97</v>
      </c>
      <c r="O312">
        <v>0</v>
      </c>
      <c r="P312">
        <v>0</v>
      </c>
    </row>
    <row r="313" spans="1:16" x14ac:dyDescent="0.3">
      <c r="A313" t="s">
        <v>16</v>
      </c>
      <c r="B313">
        <v>6477</v>
      </c>
      <c r="C313" s="1">
        <v>41795</v>
      </c>
      <c r="D313">
        <v>10102</v>
      </c>
      <c r="E313">
        <v>2</v>
      </c>
      <c r="F313">
        <v>4.5999999999999996</v>
      </c>
      <c r="G313">
        <v>4</v>
      </c>
      <c r="H313">
        <v>8</v>
      </c>
      <c r="I313">
        <v>2</v>
      </c>
      <c r="J313">
        <v>10102</v>
      </c>
      <c r="K313">
        <v>86</v>
      </c>
      <c r="L313">
        <v>91</v>
      </c>
      <c r="O313">
        <v>0</v>
      </c>
      <c r="P313">
        <v>0</v>
      </c>
    </row>
    <row r="314" spans="1:16" x14ac:dyDescent="0.3">
      <c r="A314" t="s">
        <v>16</v>
      </c>
      <c r="B314">
        <v>6477</v>
      </c>
      <c r="C314" s="1">
        <v>41795</v>
      </c>
      <c r="D314">
        <v>10102</v>
      </c>
      <c r="E314">
        <v>2</v>
      </c>
      <c r="F314">
        <v>4.5999999999999996</v>
      </c>
      <c r="G314">
        <v>4</v>
      </c>
      <c r="H314">
        <v>9</v>
      </c>
      <c r="I314">
        <v>1</v>
      </c>
      <c r="J314">
        <v>10102</v>
      </c>
      <c r="K314">
        <v>99</v>
      </c>
      <c r="L314">
        <v>100</v>
      </c>
      <c r="O314">
        <v>0</v>
      </c>
      <c r="P314">
        <v>0</v>
      </c>
    </row>
    <row r="315" spans="1:16" x14ac:dyDescent="0.3">
      <c r="A315" t="s">
        <v>16</v>
      </c>
      <c r="B315">
        <v>6477</v>
      </c>
      <c r="C315" s="1">
        <v>41795</v>
      </c>
      <c r="D315">
        <v>10102</v>
      </c>
      <c r="E315">
        <v>2</v>
      </c>
      <c r="F315">
        <v>4.5999999999999996</v>
      </c>
      <c r="G315">
        <v>4</v>
      </c>
      <c r="H315">
        <v>10</v>
      </c>
      <c r="I315">
        <v>1</v>
      </c>
      <c r="J315">
        <v>10102</v>
      </c>
      <c r="O315">
        <v>4</v>
      </c>
      <c r="P315">
        <v>0</v>
      </c>
    </row>
    <row r="316" spans="1:16" x14ac:dyDescent="0.3">
      <c r="A316" t="s">
        <v>16</v>
      </c>
      <c r="B316">
        <v>6477</v>
      </c>
      <c r="C316" s="1">
        <v>41795</v>
      </c>
      <c r="D316">
        <v>10102</v>
      </c>
      <c r="E316">
        <v>2</v>
      </c>
      <c r="F316">
        <v>4.5999999999999996</v>
      </c>
      <c r="G316">
        <v>5</v>
      </c>
      <c r="H316">
        <v>1</v>
      </c>
      <c r="I316">
        <v>1</v>
      </c>
      <c r="J316">
        <v>10102</v>
      </c>
      <c r="O316">
        <v>4</v>
      </c>
      <c r="P316">
        <v>0</v>
      </c>
    </row>
    <row r="317" spans="1:16" x14ac:dyDescent="0.3">
      <c r="A317" t="s">
        <v>16</v>
      </c>
      <c r="B317">
        <v>6477</v>
      </c>
      <c r="C317" s="1">
        <v>41795</v>
      </c>
      <c r="D317">
        <v>10102</v>
      </c>
      <c r="E317">
        <v>2</v>
      </c>
      <c r="F317">
        <v>4.5999999999999996</v>
      </c>
      <c r="G317">
        <v>5</v>
      </c>
      <c r="H317">
        <v>2</v>
      </c>
      <c r="I317">
        <v>1</v>
      </c>
      <c r="J317">
        <v>10102</v>
      </c>
      <c r="K317">
        <v>100</v>
      </c>
      <c r="L317">
        <v>97</v>
      </c>
      <c r="O317">
        <v>0</v>
      </c>
      <c r="P317">
        <v>0</v>
      </c>
    </row>
    <row r="318" spans="1:16" x14ac:dyDescent="0.3">
      <c r="A318" t="s">
        <v>16</v>
      </c>
      <c r="B318">
        <v>6477</v>
      </c>
      <c r="C318" s="1">
        <v>41795</v>
      </c>
      <c r="D318">
        <v>10102</v>
      </c>
      <c r="E318">
        <v>2</v>
      </c>
      <c r="F318">
        <v>4.5999999999999996</v>
      </c>
      <c r="G318">
        <v>5</v>
      </c>
      <c r="H318">
        <v>2</v>
      </c>
      <c r="I318">
        <v>2</v>
      </c>
      <c r="J318">
        <v>10102</v>
      </c>
      <c r="K318">
        <v>92</v>
      </c>
      <c r="L318">
        <v>86</v>
      </c>
      <c r="O318">
        <v>0</v>
      </c>
      <c r="P318">
        <v>0</v>
      </c>
    </row>
    <row r="319" spans="1:16" x14ac:dyDescent="0.3">
      <c r="A319" t="s">
        <v>16</v>
      </c>
      <c r="B319">
        <v>6477</v>
      </c>
      <c r="C319" s="1">
        <v>41795</v>
      </c>
      <c r="D319">
        <v>10102</v>
      </c>
      <c r="E319">
        <v>2</v>
      </c>
      <c r="F319">
        <v>4.5999999999999996</v>
      </c>
      <c r="G319">
        <v>5</v>
      </c>
      <c r="H319">
        <v>2</v>
      </c>
      <c r="I319">
        <v>3</v>
      </c>
      <c r="J319">
        <v>10102</v>
      </c>
      <c r="K319">
        <v>89</v>
      </c>
      <c r="L319">
        <v>85</v>
      </c>
      <c r="O319">
        <v>0</v>
      </c>
      <c r="P319">
        <v>0</v>
      </c>
    </row>
    <row r="320" spans="1:16" x14ac:dyDescent="0.3">
      <c r="A320" t="s">
        <v>16</v>
      </c>
      <c r="B320">
        <v>6477</v>
      </c>
      <c r="C320" s="1">
        <v>41795</v>
      </c>
      <c r="D320">
        <v>10102</v>
      </c>
      <c r="E320">
        <v>2</v>
      </c>
      <c r="F320">
        <v>4.5999999999999996</v>
      </c>
      <c r="G320">
        <v>5</v>
      </c>
      <c r="H320">
        <v>2</v>
      </c>
      <c r="I320">
        <v>4</v>
      </c>
      <c r="J320">
        <v>10102</v>
      </c>
      <c r="K320">
        <v>79</v>
      </c>
      <c r="L320">
        <v>72</v>
      </c>
      <c r="O320">
        <v>0</v>
      </c>
      <c r="P320">
        <v>0</v>
      </c>
    </row>
    <row r="321" spans="1:16" x14ac:dyDescent="0.3">
      <c r="A321" t="s">
        <v>16</v>
      </c>
      <c r="B321">
        <v>6477</v>
      </c>
      <c r="C321" s="1">
        <v>41795</v>
      </c>
      <c r="D321">
        <v>10102</v>
      </c>
      <c r="E321">
        <v>2</v>
      </c>
      <c r="F321">
        <v>4.5999999999999996</v>
      </c>
      <c r="G321">
        <v>5</v>
      </c>
      <c r="H321">
        <v>3</v>
      </c>
      <c r="I321">
        <v>1</v>
      </c>
      <c r="J321">
        <v>10102</v>
      </c>
      <c r="K321">
        <v>73</v>
      </c>
      <c r="L321">
        <v>72</v>
      </c>
      <c r="O321">
        <v>0</v>
      </c>
      <c r="P321">
        <v>0</v>
      </c>
    </row>
    <row r="322" spans="1:16" x14ac:dyDescent="0.3">
      <c r="A322" t="s">
        <v>16</v>
      </c>
      <c r="B322">
        <v>6477</v>
      </c>
      <c r="C322" s="1">
        <v>41795</v>
      </c>
      <c r="D322">
        <v>10102</v>
      </c>
      <c r="E322">
        <v>2</v>
      </c>
      <c r="F322">
        <v>4.5999999999999996</v>
      </c>
      <c r="G322">
        <v>5</v>
      </c>
      <c r="H322">
        <v>3</v>
      </c>
      <c r="I322">
        <v>2</v>
      </c>
      <c r="J322">
        <v>10102</v>
      </c>
      <c r="K322">
        <v>70</v>
      </c>
      <c r="L322">
        <v>65</v>
      </c>
      <c r="O322">
        <v>0</v>
      </c>
      <c r="P322">
        <v>0</v>
      </c>
    </row>
    <row r="323" spans="1:16" x14ac:dyDescent="0.3">
      <c r="A323" t="s">
        <v>16</v>
      </c>
      <c r="B323">
        <v>6477</v>
      </c>
      <c r="C323" s="1">
        <v>41795</v>
      </c>
      <c r="D323">
        <v>10102</v>
      </c>
      <c r="E323">
        <v>2</v>
      </c>
      <c r="F323">
        <v>4.5999999999999996</v>
      </c>
      <c r="G323">
        <v>5</v>
      </c>
      <c r="H323">
        <v>4</v>
      </c>
      <c r="I323">
        <v>1</v>
      </c>
      <c r="J323">
        <v>10102</v>
      </c>
      <c r="O323">
        <v>4</v>
      </c>
      <c r="P323">
        <v>0</v>
      </c>
    </row>
    <row r="324" spans="1:16" x14ac:dyDescent="0.3">
      <c r="A324" t="s">
        <v>16</v>
      </c>
      <c r="B324">
        <v>6477</v>
      </c>
      <c r="C324" s="1">
        <v>41795</v>
      </c>
      <c r="D324">
        <v>10102</v>
      </c>
      <c r="E324">
        <v>2</v>
      </c>
      <c r="F324">
        <v>4.5999999999999996</v>
      </c>
      <c r="G324">
        <v>5</v>
      </c>
      <c r="H324">
        <v>5</v>
      </c>
      <c r="I324">
        <v>1</v>
      </c>
      <c r="J324">
        <v>10102</v>
      </c>
      <c r="O324">
        <v>4</v>
      </c>
      <c r="P324">
        <v>0</v>
      </c>
    </row>
    <row r="325" spans="1:16" x14ac:dyDescent="0.3">
      <c r="A325" t="s">
        <v>16</v>
      </c>
      <c r="B325">
        <v>6477</v>
      </c>
      <c r="C325" s="1">
        <v>41795</v>
      </c>
      <c r="D325">
        <v>10102</v>
      </c>
      <c r="E325">
        <v>2</v>
      </c>
      <c r="F325">
        <v>4.5999999999999996</v>
      </c>
      <c r="G325">
        <v>5</v>
      </c>
      <c r="H325">
        <v>6</v>
      </c>
      <c r="I325">
        <v>1</v>
      </c>
      <c r="J325">
        <v>10102</v>
      </c>
      <c r="O325">
        <v>4</v>
      </c>
      <c r="P325">
        <v>0</v>
      </c>
    </row>
    <row r="326" spans="1:16" x14ac:dyDescent="0.3">
      <c r="A326" t="s">
        <v>16</v>
      </c>
      <c r="B326">
        <v>6477</v>
      </c>
      <c r="C326" s="1">
        <v>41795</v>
      </c>
      <c r="D326">
        <v>10102</v>
      </c>
      <c r="E326">
        <v>2</v>
      </c>
      <c r="F326">
        <v>4.5999999999999996</v>
      </c>
      <c r="G326">
        <v>5</v>
      </c>
      <c r="H326">
        <v>7</v>
      </c>
      <c r="I326">
        <v>1</v>
      </c>
      <c r="J326">
        <v>10102</v>
      </c>
      <c r="O326">
        <v>4</v>
      </c>
      <c r="P326">
        <v>0</v>
      </c>
    </row>
    <row r="327" spans="1:16" x14ac:dyDescent="0.3">
      <c r="A327" t="s">
        <v>16</v>
      </c>
      <c r="B327">
        <v>6478</v>
      </c>
      <c r="C327" s="1">
        <v>41795</v>
      </c>
      <c r="D327">
        <v>10102</v>
      </c>
      <c r="E327">
        <v>2</v>
      </c>
      <c r="F327">
        <v>4.5999999999999996</v>
      </c>
      <c r="G327">
        <v>1</v>
      </c>
      <c r="H327">
        <v>1</v>
      </c>
      <c r="I327">
        <v>1</v>
      </c>
      <c r="J327">
        <v>10102</v>
      </c>
      <c r="K327">
        <v>52</v>
      </c>
      <c r="L327">
        <v>55</v>
      </c>
      <c r="O327">
        <v>0</v>
      </c>
      <c r="P327">
        <v>0</v>
      </c>
    </row>
    <row r="328" spans="1:16" x14ac:dyDescent="0.3">
      <c r="A328" t="s">
        <v>16</v>
      </c>
      <c r="B328">
        <v>6478</v>
      </c>
      <c r="C328" s="1">
        <v>41795</v>
      </c>
      <c r="D328">
        <v>10102</v>
      </c>
      <c r="E328">
        <v>2</v>
      </c>
      <c r="F328">
        <v>4.5999999999999996</v>
      </c>
      <c r="G328">
        <v>1</v>
      </c>
      <c r="H328">
        <v>1</v>
      </c>
      <c r="I328">
        <v>2</v>
      </c>
      <c r="J328">
        <v>10102</v>
      </c>
      <c r="K328">
        <v>49</v>
      </c>
      <c r="L328">
        <v>52</v>
      </c>
      <c r="O328">
        <v>0</v>
      </c>
      <c r="P328">
        <v>0</v>
      </c>
    </row>
    <row r="329" spans="1:16" x14ac:dyDescent="0.3">
      <c r="A329" t="s">
        <v>16</v>
      </c>
      <c r="B329">
        <v>6478</v>
      </c>
      <c r="C329" s="1">
        <v>41795</v>
      </c>
      <c r="D329">
        <v>10102</v>
      </c>
      <c r="E329">
        <v>2</v>
      </c>
      <c r="F329">
        <v>4.5999999999999996</v>
      </c>
      <c r="G329">
        <v>1</v>
      </c>
      <c r="H329">
        <v>2</v>
      </c>
      <c r="I329">
        <v>1</v>
      </c>
      <c r="J329">
        <v>10102</v>
      </c>
      <c r="K329">
        <v>94</v>
      </c>
      <c r="L329">
        <v>92</v>
      </c>
      <c r="O329">
        <v>0</v>
      </c>
      <c r="P329">
        <v>0</v>
      </c>
    </row>
    <row r="330" spans="1:16" x14ac:dyDescent="0.3">
      <c r="A330" t="s">
        <v>16</v>
      </c>
      <c r="B330">
        <v>6478</v>
      </c>
      <c r="C330" s="1">
        <v>41795</v>
      </c>
      <c r="D330">
        <v>10102</v>
      </c>
      <c r="E330">
        <v>2</v>
      </c>
      <c r="F330">
        <v>4.5999999999999996</v>
      </c>
      <c r="G330">
        <v>1</v>
      </c>
      <c r="H330">
        <v>2</v>
      </c>
      <c r="I330">
        <v>2</v>
      </c>
      <c r="J330">
        <v>10102</v>
      </c>
      <c r="K330">
        <v>89</v>
      </c>
      <c r="L330">
        <v>85</v>
      </c>
      <c r="O330">
        <v>0</v>
      </c>
      <c r="P330">
        <v>0</v>
      </c>
    </row>
    <row r="331" spans="1:16" x14ac:dyDescent="0.3">
      <c r="A331" t="s">
        <v>16</v>
      </c>
      <c r="B331">
        <v>6478</v>
      </c>
      <c r="C331" s="1">
        <v>41795</v>
      </c>
      <c r="D331">
        <v>10102</v>
      </c>
      <c r="E331">
        <v>2</v>
      </c>
      <c r="F331">
        <v>4.5999999999999996</v>
      </c>
      <c r="G331">
        <v>1</v>
      </c>
      <c r="H331">
        <v>2</v>
      </c>
      <c r="I331">
        <v>3</v>
      </c>
      <c r="J331">
        <v>10102</v>
      </c>
      <c r="K331">
        <v>61</v>
      </c>
      <c r="L331">
        <v>65</v>
      </c>
      <c r="O331">
        <v>0</v>
      </c>
      <c r="P331">
        <v>0</v>
      </c>
    </row>
    <row r="332" spans="1:16" x14ac:dyDescent="0.3">
      <c r="A332" t="s">
        <v>16</v>
      </c>
      <c r="B332">
        <v>6478</v>
      </c>
      <c r="C332" s="1">
        <v>41795</v>
      </c>
      <c r="D332">
        <v>10102</v>
      </c>
      <c r="E332">
        <v>2</v>
      </c>
      <c r="F332">
        <v>4.5999999999999996</v>
      </c>
      <c r="G332">
        <v>1</v>
      </c>
      <c r="H332">
        <v>3</v>
      </c>
      <c r="I332">
        <v>1</v>
      </c>
      <c r="J332">
        <v>10102</v>
      </c>
      <c r="K332">
        <v>109</v>
      </c>
      <c r="L332">
        <v>114</v>
      </c>
      <c r="M332">
        <v>130</v>
      </c>
      <c r="N332">
        <v>135</v>
      </c>
      <c r="O332">
        <v>0</v>
      </c>
      <c r="P332">
        <v>0</v>
      </c>
    </row>
    <row r="333" spans="1:16" x14ac:dyDescent="0.3">
      <c r="A333" t="s">
        <v>16</v>
      </c>
      <c r="B333">
        <v>6478</v>
      </c>
      <c r="C333" s="1">
        <v>41795</v>
      </c>
      <c r="D333">
        <v>10102</v>
      </c>
      <c r="E333">
        <v>2</v>
      </c>
      <c r="F333">
        <v>4.5999999999999996</v>
      </c>
      <c r="G333">
        <v>1</v>
      </c>
      <c r="H333">
        <v>3</v>
      </c>
      <c r="I333">
        <v>2</v>
      </c>
      <c r="J333">
        <v>10102</v>
      </c>
      <c r="K333">
        <v>89</v>
      </c>
      <c r="L333">
        <v>100</v>
      </c>
      <c r="O333">
        <v>0</v>
      </c>
      <c r="P333">
        <v>0</v>
      </c>
    </row>
    <row r="334" spans="1:16" x14ac:dyDescent="0.3">
      <c r="A334" t="s">
        <v>16</v>
      </c>
      <c r="B334">
        <v>6478</v>
      </c>
      <c r="C334" s="1">
        <v>41795</v>
      </c>
      <c r="D334">
        <v>10102</v>
      </c>
      <c r="E334">
        <v>2</v>
      </c>
      <c r="F334">
        <v>4.5999999999999996</v>
      </c>
      <c r="G334">
        <v>1</v>
      </c>
      <c r="H334">
        <v>3</v>
      </c>
      <c r="I334">
        <v>3</v>
      </c>
      <c r="J334">
        <v>10102</v>
      </c>
      <c r="K334">
        <v>71</v>
      </c>
      <c r="L334">
        <v>73</v>
      </c>
      <c r="O334">
        <v>0</v>
      </c>
      <c r="P334">
        <v>0</v>
      </c>
    </row>
    <row r="335" spans="1:16" x14ac:dyDescent="0.3">
      <c r="A335" t="s">
        <v>16</v>
      </c>
      <c r="B335">
        <v>6478</v>
      </c>
      <c r="C335" s="1">
        <v>41795</v>
      </c>
      <c r="D335">
        <v>10102</v>
      </c>
      <c r="E335">
        <v>2</v>
      </c>
      <c r="F335">
        <v>4.5999999999999996</v>
      </c>
      <c r="G335">
        <v>1</v>
      </c>
      <c r="H335">
        <v>4</v>
      </c>
      <c r="I335">
        <v>1</v>
      </c>
      <c r="J335">
        <v>10102</v>
      </c>
      <c r="K335">
        <v>93</v>
      </c>
      <c r="L335">
        <v>102</v>
      </c>
      <c r="M335">
        <v>112</v>
      </c>
      <c r="N335">
        <v>114</v>
      </c>
      <c r="O335">
        <v>0</v>
      </c>
      <c r="P335">
        <v>0</v>
      </c>
    </row>
    <row r="336" spans="1:16" x14ac:dyDescent="0.3">
      <c r="A336" t="s">
        <v>16</v>
      </c>
      <c r="B336">
        <v>6478</v>
      </c>
      <c r="C336" s="1">
        <v>41795</v>
      </c>
      <c r="D336">
        <v>10102</v>
      </c>
      <c r="E336">
        <v>2</v>
      </c>
      <c r="F336">
        <v>4.5999999999999996</v>
      </c>
      <c r="G336">
        <v>1</v>
      </c>
      <c r="H336">
        <v>4</v>
      </c>
      <c r="I336">
        <v>2</v>
      </c>
      <c r="J336">
        <v>10102</v>
      </c>
      <c r="K336">
        <v>69</v>
      </c>
      <c r="L336">
        <v>69</v>
      </c>
      <c r="O336">
        <v>0</v>
      </c>
      <c r="P336">
        <v>0</v>
      </c>
    </row>
    <row r="337" spans="1:16" x14ac:dyDescent="0.3">
      <c r="A337" t="s">
        <v>16</v>
      </c>
      <c r="B337">
        <v>6478</v>
      </c>
      <c r="C337" s="1">
        <v>41795</v>
      </c>
      <c r="D337">
        <v>10102</v>
      </c>
      <c r="E337">
        <v>2</v>
      </c>
      <c r="F337">
        <v>4.5999999999999996</v>
      </c>
      <c r="G337">
        <v>1</v>
      </c>
      <c r="H337">
        <v>5</v>
      </c>
      <c r="I337">
        <v>1</v>
      </c>
      <c r="J337">
        <v>10102</v>
      </c>
      <c r="K337">
        <v>75</v>
      </c>
      <c r="L337">
        <v>69</v>
      </c>
      <c r="M337">
        <v>110</v>
      </c>
      <c r="N337">
        <v>108</v>
      </c>
      <c r="O337">
        <v>0</v>
      </c>
      <c r="P337">
        <v>0</v>
      </c>
    </row>
    <row r="338" spans="1:16" x14ac:dyDescent="0.3">
      <c r="A338" t="s">
        <v>16</v>
      </c>
      <c r="B338">
        <v>6478</v>
      </c>
      <c r="C338" s="1">
        <v>41795</v>
      </c>
      <c r="D338">
        <v>10102</v>
      </c>
      <c r="E338">
        <v>2</v>
      </c>
      <c r="F338">
        <v>4.5999999999999996</v>
      </c>
      <c r="G338">
        <v>1</v>
      </c>
      <c r="H338">
        <v>5</v>
      </c>
      <c r="I338">
        <v>2</v>
      </c>
      <c r="J338">
        <v>10102</v>
      </c>
      <c r="O338">
        <v>1</v>
      </c>
      <c r="P338">
        <v>0</v>
      </c>
    </row>
    <row r="339" spans="1:16" x14ac:dyDescent="0.3">
      <c r="A339" t="s">
        <v>16</v>
      </c>
      <c r="B339">
        <v>6478</v>
      </c>
      <c r="C339" s="1">
        <v>41795</v>
      </c>
      <c r="D339">
        <v>10102</v>
      </c>
      <c r="E339">
        <v>2</v>
      </c>
      <c r="F339">
        <v>4.5999999999999996</v>
      </c>
      <c r="G339">
        <v>1</v>
      </c>
      <c r="H339">
        <v>6</v>
      </c>
      <c r="I339">
        <v>1</v>
      </c>
      <c r="J339">
        <v>10102</v>
      </c>
      <c r="K339">
        <v>59</v>
      </c>
      <c r="L339">
        <v>61</v>
      </c>
      <c r="O339">
        <v>0</v>
      </c>
      <c r="P339">
        <v>0</v>
      </c>
    </row>
    <row r="340" spans="1:16" x14ac:dyDescent="0.3">
      <c r="A340" t="s">
        <v>16</v>
      </c>
      <c r="B340">
        <v>6478</v>
      </c>
      <c r="C340" s="1">
        <v>41795</v>
      </c>
      <c r="D340">
        <v>10102</v>
      </c>
      <c r="E340">
        <v>2</v>
      </c>
      <c r="F340">
        <v>4.5999999999999996</v>
      </c>
      <c r="G340">
        <v>1</v>
      </c>
      <c r="H340">
        <v>7</v>
      </c>
      <c r="I340">
        <v>1</v>
      </c>
      <c r="J340">
        <v>10102</v>
      </c>
      <c r="O340">
        <v>1</v>
      </c>
      <c r="P340">
        <v>0</v>
      </c>
    </row>
    <row r="341" spans="1:16" x14ac:dyDescent="0.3">
      <c r="A341" t="s">
        <v>16</v>
      </c>
      <c r="B341">
        <v>6478</v>
      </c>
      <c r="C341" s="1">
        <v>41795</v>
      </c>
      <c r="D341">
        <v>10102</v>
      </c>
      <c r="E341">
        <v>2</v>
      </c>
      <c r="F341">
        <v>4.5999999999999996</v>
      </c>
      <c r="G341">
        <v>1</v>
      </c>
      <c r="H341">
        <v>7</v>
      </c>
      <c r="I341">
        <v>2</v>
      </c>
      <c r="J341">
        <v>10102</v>
      </c>
      <c r="O341">
        <v>1</v>
      </c>
      <c r="P341">
        <v>0</v>
      </c>
    </row>
    <row r="342" spans="1:16" x14ac:dyDescent="0.3">
      <c r="A342" t="s">
        <v>16</v>
      </c>
      <c r="B342">
        <v>6478</v>
      </c>
      <c r="C342" s="1">
        <v>41795</v>
      </c>
      <c r="D342">
        <v>10102</v>
      </c>
      <c r="E342">
        <v>2</v>
      </c>
      <c r="F342">
        <v>4.5999999999999996</v>
      </c>
      <c r="G342">
        <v>1</v>
      </c>
      <c r="H342">
        <v>8</v>
      </c>
      <c r="I342">
        <v>1</v>
      </c>
      <c r="J342">
        <v>10102</v>
      </c>
      <c r="K342">
        <v>83</v>
      </c>
      <c r="L342">
        <v>87</v>
      </c>
      <c r="M342">
        <v>113</v>
      </c>
      <c r="N342">
        <v>109</v>
      </c>
      <c r="O342">
        <v>0</v>
      </c>
      <c r="P342">
        <v>0</v>
      </c>
    </row>
    <row r="343" spans="1:16" x14ac:dyDescent="0.3">
      <c r="A343" t="s">
        <v>16</v>
      </c>
      <c r="B343">
        <v>6478</v>
      </c>
      <c r="C343" s="1">
        <v>41795</v>
      </c>
      <c r="D343">
        <v>10102</v>
      </c>
      <c r="E343">
        <v>2</v>
      </c>
      <c r="F343">
        <v>4.5999999999999996</v>
      </c>
      <c r="G343">
        <v>1</v>
      </c>
      <c r="H343">
        <v>9</v>
      </c>
      <c r="I343">
        <v>1</v>
      </c>
      <c r="J343">
        <v>10102</v>
      </c>
      <c r="K343">
        <v>68</v>
      </c>
      <c r="L343">
        <v>69</v>
      </c>
      <c r="O343">
        <v>0</v>
      </c>
      <c r="P343">
        <v>0</v>
      </c>
    </row>
    <row r="344" spans="1:16" x14ac:dyDescent="0.3">
      <c r="A344" t="s">
        <v>16</v>
      </c>
      <c r="B344">
        <v>6478</v>
      </c>
      <c r="C344" s="1">
        <v>41795</v>
      </c>
      <c r="D344">
        <v>10102</v>
      </c>
      <c r="E344">
        <v>2</v>
      </c>
      <c r="F344">
        <v>4.5999999999999996</v>
      </c>
      <c r="G344">
        <v>1</v>
      </c>
      <c r="H344">
        <v>9</v>
      </c>
      <c r="I344">
        <v>2</v>
      </c>
      <c r="J344">
        <v>10102</v>
      </c>
      <c r="K344">
        <v>62</v>
      </c>
      <c r="L344">
        <v>64</v>
      </c>
      <c r="O344">
        <v>0</v>
      </c>
      <c r="P344">
        <v>0</v>
      </c>
    </row>
    <row r="345" spans="1:16" x14ac:dyDescent="0.3">
      <c r="A345" t="s">
        <v>16</v>
      </c>
      <c r="B345">
        <v>6478</v>
      </c>
      <c r="C345" s="1">
        <v>41795</v>
      </c>
      <c r="D345">
        <v>10102</v>
      </c>
      <c r="E345">
        <v>2</v>
      </c>
      <c r="F345">
        <v>4.5999999999999996</v>
      </c>
      <c r="G345">
        <v>1</v>
      </c>
      <c r="H345">
        <v>9</v>
      </c>
      <c r="I345">
        <v>3</v>
      </c>
      <c r="J345">
        <v>10102</v>
      </c>
      <c r="K345">
        <v>50</v>
      </c>
      <c r="L345">
        <v>50</v>
      </c>
      <c r="O345">
        <v>0</v>
      </c>
      <c r="P345">
        <v>0</v>
      </c>
    </row>
    <row r="346" spans="1:16" x14ac:dyDescent="0.3">
      <c r="A346" t="s">
        <v>16</v>
      </c>
      <c r="B346">
        <v>6478</v>
      </c>
      <c r="C346" s="1">
        <v>41795</v>
      </c>
      <c r="D346">
        <v>10102</v>
      </c>
      <c r="E346">
        <v>2</v>
      </c>
      <c r="F346">
        <v>4.5999999999999996</v>
      </c>
      <c r="G346">
        <v>2</v>
      </c>
      <c r="H346">
        <v>1</v>
      </c>
      <c r="I346">
        <v>1</v>
      </c>
      <c r="J346">
        <v>10102</v>
      </c>
      <c r="K346">
        <v>84</v>
      </c>
      <c r="L346">
        <v>83</v>
      </c>
      <c r="O346">
        <v>0</v>
      </c>
      <c r="P346">
        <v>0</v>
      </c>
    </row>
    <row r="347" spans="1:16" x14ac:dyDescent="0.3">
      <c r="A347" t="s">
        <v>16</v>
      </c>
      <c r="B347">
        <v>6478</v>
      </c>
      <c r="C347" s="1">
        <v>41795</v>
      </c>
      <c r="D347">
        <v>10102</v>
      </c>
      <c r="E347">
        <v>2</v>
      </c>
      <c r="F347">
        <v>4.5999999999999996</v>
      </c>
      <c r="G347">
        <v>2</v>
      </c>
      <c r="H347">
        <v>2</v>
      </c>
      <c r="I347">
        <v>1</v>
      </c>
      <c r="J347">
        <v>10102</v>
      </c>
      <c r="K347">
        <v>95</v>
      </c>
      <c r="L347">
        <v>92</v>
      </c>
      <c r="O347">
        <v>0</v>
      </c>
      <c r="P347">
        <v>0</v>
      </c>
    </row>
    <row r="348" spans="1:16" x14ac:dyDescent="0.3">
      <c r="A348" t="s">
        <v>16</v>
      </c>
      <c r="B348">
        <v>6478</v>
      </c>
      <c r="C348" s="1">
        <v>41795</v>
      </c>
      <c r="D348">
        <v>10102</v>
      </c>
      <c r="E348">
        <v>2</v>
      </c>
      <c r="F348">
        <v>4.5999999999999996</v>
      </c>
      <c r="G348">
        <v>2</v>
      </c>
      <c r="H348">
        <v>2</v>
      </c>
      <c r="I348">
        <v>2</v>
      </c>
      <c r="J348">
        <v>10102</v>
      </c>
      <c r="K348">
        <v>84</v>
      </c>
      <c r="L348">
        <v>83</v>
      </c>
      <c r="O348">
        <v>0</v>
      </c>
      <c r="P348">
        <v>0</v>
      </c>
    </row>
    <row r="349" spans="1:16" x14ac:dyDescent="0.3">
      <c r="A349" t="s">
        <v>16</v>
      </c>
      <c r="B349">
        <v>6478</v>
      </c>
      <c r="C349" s="1">
        <v>41795</v>
      </c>
      <c r="D349">
        <v>10102</v>
      </c>
      <c r="E349">
        <v>2</v>
      </c>
      <c r="F349">
        <v>4.5999999999999996</v>
      </c>
      <c r="G349">
        <v>2</v>
      </c>
      <c r="H349">
        <v>3</v>
      </c>
      <c r="I349">
        <v>1</v>
      </c>
      <c r="J349">
        <v>10102</v>
      </c>
      <c r="O349">
        <v>1</v>
      </c>
      <c r="P349">
        <v>0</v>
      </c>
    </row>
    <row r="350" spans="1:16" x14ac:dyDescent="0.3">
      <c r="A350" t="s">
        <v>16</v>
      </c>
      <c r="B350">
        <v>6478</v>
      </c>
      <c r="C350" s="1">
        <v>41795</v>
      </c>
      <c r="D350">
        <v>10102</v>
      </c>
      <c r="E350">
        <v>2</v>
      </c>
      <c r="F350">
        <v>4.5999999999999996</v>
      </c>
      <c r="G350">
        <v>2</v>
      </c>
      <c r="H350">
        <v>4</v>
      </c>
      <c r="I350">
        <v>1</v>
      </c>
      <c r="J350">
        <v>10102</v>
      </c>
      <c r="K350">
        <v>104</v>
      </c>
      <c r="L350">
        <v>108</v>
      </c>
      <c r="O350">
        <v>0</v>
      </c>
      <c r="P350">
        <v>0</v>
      </c>
    </row>
    <row r="351" spans="1:16" x14ac:dyDescent="0.3">
      <c r="A351" t="s">
        <v>16</v>
      </c>
      <c r="B351">
        <v>6478</v>
      </c>
      <c r="C351" s="1">
        <v>41795</v>
      </c>
      <c r="D351">
        <v>10102</v>
      </c>
      <c r="E351">
        <v>2</v>
      </c>
      <c r="F351">
        <v>4.5999999999999996</v>
      </c>
      <c r="G351">
        <v>2</v>
      </c>
      <c r="H351">
        <v>5</v>
      </c>
      <c r="I351">
        <v>1</v>
      </c>
      <c r="J351">
        <v>10102</v>
      </c>
      <c r="O351">
        <v>4</v>
      </c>
      <c r="P351">
        <v>0</v>
      </c>
    </row>
    <row r="352" spans="1:16" x14ac:dyDescent="0.3">
      <c r="A352" t="s">
        <v>16</v>
      </c>
      <c r="B352">
        <v>6478</v>
      </c>
      <c r="C352" s="1">
        <v>41795</v>
      </c>
      <c r="D352">
        <v>10102</v>
      </c>
      <c r="E352">
        <v>2</v>
      </c>
      <c r="F352">
        <v>4.5999999999999996</v>
      </c>
      <c r="G352">
        <v>2</v>
      </c>
      <c r="H352">
        <v>6</v>
      </c>
      <c r="I352">
        <v>1</v>
      </c>
      <c r="J352">
        <v>10102</v>
      </c>
      <c r="K352">
        <v>66</v>
      </c>
      <c r="L352">
        <v>65</v>
      </c>
      <c r="O352">
        <v>0</v>
      </c>
      <c r="P352">
        <v>0</v>
      </c>
    </row>
    <row r="353" spans="1:16" x14ac:dyDescent="0.3">
      <c r="A353" t="s">
        <v>16</v>
      </c>
      <c r="B353">
        <v>6478</v>
      </c>
      <c r="C353" s="1">
        <v>41795</v>
      </c>
      <c r="D353">
        <v>10102</v>
      </c>
      <c r="E353">
        <v>2</v>
      </c>
      <c r="F353">
        <v>4.5999999999999996</v>
      </c>
      <c r="G353">
        <v>2</v>
      </c>
      <c r="H353">
        <v>6</v>
      </c>
      <c r="I353">
        <v>2</v>
      </c>
      <c r="J353">
        <v>10102</v>
      </c>
      <c r="K353">
        <v>62</v>
      </c>
      <c r="L353">
        <v>59</v>
      </c>
      <c r="O353">
        <v>0</v>
      </c>
      <c r="P353">
        <v>0</v>
      </c>
    </row>
    <row r="354" spans="1:16" x14ac:dyDescent="0.3">
      <c r="A354" t="s">
        <v>16</v>
      </c>
      <c r="B354">
        <v>6478</v>
      </c>
      <c r="C354" s="1">
        <v>41795</v>
      </c>
      <c r="D354">
        <v>10102</v>
      </c>
      <c r="E354">
        <v>2</v>
      </c>
      <c r="F354">
        <v>4.5999999999999996</v>
      </c>
      <c r="G354">
        <v>2</v>
      </c>
      <c r="H354">
        <v>7</v>
      </c>
      <c r="I354">
        <v>1</v>
      </c>
      <c r="J354">
        <v>10102</v>
      </c>
      <c r="O354">
        <v>4</v>
      </c>
      <c r="P354">
        <v>0</v>
      </c>
    </row>
    <row r="355" spans="1:16" x14ac:dyDescent="0.3">
      <c r="A355" t="s">
        <v>16</v>
      </c>
      <c r="B355">
        <v>6478</v>
      </c>
      <c r="C355" s="1">
        <v>41795</v>
      </c>
      <c r="D355">
        <v>10102</v>
      </c>
      <c r="E355">
        <v>2</v>
      </c>
      <c r="F355">
        <v>4.5999999999999996</v>
      </c>
      <c r="G355">
        <v>2</v>
      </c>
      <c r="H355">
        <v>8</v>
      </c>
      <c r="I355">
        <v>1</v>
      </c>
      <c r="J355">
        <v>10102</v>
      </c>
      <c r="O355">
        <v>4</v>
      </c>
      <c r="P355">
        <v>0</v>
      </c>
    </row>
    <row r="356" spans="1:16" x14ac:dyDescent="0.3">
      <c r="A356" t="s">
        <v>16</v>
      </c>
      <c r="B356">
        <v>6478</v>
      </c>
      <c r="C356" s="1">
        <v>41795</v>
      </c>
      <c r="D356">
        <v>10102</v>
      </c>
      <c r="E356">
        <v>2</v>
      </c>
      <c r="F356">
        <v>4.5999999999999996</v>
      </c>
      <c r="G356">
        <v>2</v>
      </c>
      <c r="H356">
        <v>9</v>
      </c>
      <c r="I356">
        <v>1</v>
      </c>
      <c r="J356">
        <v>10102</v>
      </c>
      <c r="O356">
        <v>4</v>
      </c>
      <c r="P356">
        <v>0</v>
      </c>
    </row>
    <row r="357" spans="1:16" x14ac:dyDescent="0.3">
      <c r="A357" t="s">
        <v>16</v>
      </c>
      <c r="B357">
        <v>6478</v>
      </c>
      <c r="C357" s="1">
        <v>41795</v>
      </c>
      <c r="D357">
        <v>10102</v>
      </c>
      <c r="E357">
        <v>2</v>
      </c>
      <c r="F357">
        <v>4.5999999999999996</v>
      </c>
      <c r="G357">
        <v>2</v>
      </c>
      <c r="H357">
        <v>10</v>
      </c>
      <c r="I357">
        <v>1</v>
      </c>
      <c r="J357">
        <v>10102</v>
      </c>
      <c r="K357">
        <v>61</v>
      </c>
      <c r="L357">
        <v>64</v>
      </c>
      <c r="O357">
        <v>0</v>
      </c>
      <c r="P357">
        <v>0</v>
      </c>
    </row>
    <row r="358" spans="1:16" x14ac:dyDescent="0.3">
      <c r="A358" t="s">
        <v>16</v>
      </c>
      <c r="B358">
        <v>6478</v>
      </c>
      <c r="C358" s="1">
        <v>41795</v>
      </c>
      <c r="D358">
        <v>10102</v>
      </c>
      <c r="E358">
        <v>2</v>
      </c>
      <c r="F358">
        <v>4.5999999999999996</v>
      </c>
      <c r="G358">
        <v>2</v>
      </c>
      <c r="H358">
        <v>10</v>
      </c>
      <c r="I358">
        <v>2</v>
      </c>
      <c r="J358">
        <v>10102</v>
      </c>
      <c r="O358">
        <v>1</v>
      </c>
      <c r="P358">
        <v>0</v>
      </c>
    </row>
    <row r="359" spans="1:16" x14ac:dyDescent="0.3">
      <c r="A359" t="s">
        <v>16</v>
      </c>
      <c r="B359">
        <v>6478</v>
      </c>
      <c r="C359" s="1">
        <v>41795</v>
      </c>
      <c r="D359">
        <v>10102</v>
      </c>
      <c r="E359">
        <v>2</v>
      </c>
      <c r="F359">
        <v>4.5999999999999996</v>
      </c>
      <c r="G359">
        <v>2</v>
      </c>
      <c r="H359">
        <v>11</v>
      </c>
      <c r="I359">
        <v>1</v>
      </c>
      <c r="J359">
        <v>10102</v>
      </c>
      <c r="K359">
        <v>84</v>
      </c>
      <c r="L359">
        <v>83</v>
      </c>
      <c r="O359">
        <v>0</v>
      </c>
      <c r="P359">
        <v>0</v>
      </c>
    </row>
    <row r="360" spans="1:16" x14ac:dyDescent="0.3">
      <c r="A360" t="s">
        <v>16</v>
      </c>
      <c r="B360">
        <v>6478</v>
      </c>
      <c r="C360" s="1">
        <v>41795</v>
      </c>
      <c r="D360">
        <v>10102</v>
      </c>
      <c r="E360">
        <v>2</v>
      </c>
      <c r="F360">
        <v>4.5999999999999996</v>
      </c>
      <c r="G360">
        <v>2</v>
      </c>
      <c r="H360">
        <v>11</v>
      </c>
      <c r="I360">
        <v>2</v>
      </c>
      <c r="J360">
        <v>10102</v>
      </c>
      <c r="K360">
        <v>66</v>
      </c>
      <c r="L360">
        <v>65</v>
      </c>
      <c r="O360">
        <v>0</v>
      </c>
      <c r="P360">
        <v>0</v>
      </c>
    </row>
    <row r="361" spans="1:16" x14ac:dyDescent="0.3">
      <c r="A361" t="s">
        <v>16</v>
      </c>
      <c r="B361">
        <v>6478</v>
      </c>
      <c r="C361" s="1">
        <v>41795</v>
      </c>
      <c r="D361">
        <v>10102</v>
      </c>
      <c r="E361">
        <v>2</v>
      </c>
      <c r="F361">
        <v>4.5999999999999996</v>
      </c>
      <c r="G361">
        <v>3</v>
      </c>
      <c r="H361">
        <v>1</v>
      </c>
      <c r="I361">
        <v>1</v>
      </c>
      <c r="J361">
        <v>10102</v>
      </c>
      <c r="K361">
        <v>64</v>
      </c>
      <c r="L361">
        <v>65</v>
      </c>
      <c r="O361">
        <v>0</v>
      </c>
      <c r="P361">
        <v>0</v>
      </c>
    </row>
    <row r="362" spans="1:16" x14ac:dyDescent="0.3">
      <c r="A362" t="s">
        <v>16</v>
      </c>
      <c r="B362">
        <v>6478</v>
      </c>
      <c r="C362" s="1">
        <v>41795</v>
      </c>
      <c r="D362">
        <v>10102</v>
      </c>
      <c r="E362">
        <v>2</v>
      </c>
      <c r="F362">
        <v>4.5999999999999996</v>
      </c>
      <c r="G362">
        <v>3</v>
      </c>
      <c r="H362">
        <v>1</v>
      </c>
      <c r="I362">
        <v>2</v>
      </c>
      <c r="J362">
        <v>10102</v>
      </c>
      <c r="K362">
        <v>56</v>
      </c>
      <c r="L362">
        <v>53</v>
      </c>
      <c r="O362">
        <v>0</v>
      </c>
      <c r="P362">
        <v>0</v>
      </c>
    </row>
    <row r="363" spans="1:16" x14ac:dyDescent="0.3">
      <c r="A363" t="s">
        <v>16</v>
      </c>
      <c r="B363">
        <v>6478</v>
      </c>
      <c r="C363" s="1">
        <v>41795</v>
      </c>
      <c r="D363">
        <v>10102</v>
      </c>
      <c r="E363">
        <v>2</v>
      </c>
      <c r="F363">
        <v>4.5999999999999996</v>
      </c>
      <c r="G363">
        <v>3</v>
      </c>
      <c r="H363">
        <v>1</v>
      </c>
      <c r="I363">
        <v>3</v>
      </c>
      <c r="J363">
        <v>10102</v>
      </c>
      <c r="O363">
        <v>1</v>
      </c>
      <c r="P363">
        <v>0</v>
      </c>
    </row>
    <row r="364" spans="1:16" x14ac:dyDescent="0.3">
      <c r="A364" t="s">
        <v>16</v>
      </c>
      <c r="B364">
        <v>6478</v>
      </c>
      <c r="C364" s="1">
        <v>41795</v>
      </c>
      <c r="D364">
        <v>10102</v>
      </c>
      <c r="E364">
        <v>2</v>
      </c>
      <c r="F364">
        <v>4.5999999999999996</v>
      </c>
      <c r="G364">
        <v>3</v>
      </c>
      <c r="H364">
        <v>2</v>
      </c>
      <c r="I364">
        <v>1</v>
      </c>
      <c r="J364">
        <v>10102</v>
      </c>
      <c r="K364">
        <v>101</v>
      </c>
      <c r="L364">
        <v>103</v>
      </c>
      <c r="O364">
        <v>0</v>
      </c>
      <c r="P364">
        <v>0</v>
      </c>
    </row>
    <row r="365" spans="1:16" x14ac:dyDescent="0.3">
      <c r="A365" t="s">
        <v>16</v>
      </c>
      <c r="B365">
        <v>6478</v>
      </c>
      <c r="C365" s="1">
        <v>41795</v>
      </c>
      <c r="D365">
        <v>10102</v>
      </c>
      <c r="E365">
        <v>2</v>
      </c>
      <c r="F365">
        <v>4.5999999999999996</v>
      </c>
      <c r="G365">
        <v>3</v>
      </c>
      <c r="H365">
        <v>3</v>
      </c>
      <c r="I365">
        <v>1</v>
      </c>
      <c r="J365">
        <v>10102</v>
      </c>
      <c r="O365">
        <v>1</v>
      </c>
      <c r="P365">
        <v>0</v>
      </c>
    </row>
    <row r="366" spans="1:16" x14ac:dyDescent="0.3">
      <c r="A366" t="s">
        <v>16</v>
      </c>
      <c r="B366">
        <v>6478</v>
      </c>
      <c r="C366" s="1">
        <v>41795</v>
      </c>
      <c r="D366">
        <v>10102</v>
      </c>
      <c r="E366">
        <v>2</v>
      </c>
      <c r="F366">
        <v>4.5999999999999996</v>
      </c>
      <c r="G366">
        <v>3</v>
      </c>
      <c r="H366">
        <v>4</v>
      </c>
      <c r="I366">
        <v>1</v>
      </c>
      <c r="J366">
        <v>10102</v>
      </c>
      <c r="O366">
        <v>4</v>
      </c>
      <c r="P366">
        <v>0</v>
      </c>
    </row>
    <row r="367" spans="1:16" x14ac:dyDescent="0.3">
      <c r="A367" t="s">
        <v>16</v>
      </c>
      <c r="B367">
        <v>6478</v>
      </c>
      <c r="C367" s="1">
        <v>41795</v>
      </c>
      <c r="D367">
        <v>10102</v>
      </c>
      <c r="E367">
        <v>2</v>
      </c>
      <c r="F367">
        <v>4.5999999999999996</v>
      </c>
      <c r="G367">
        <v>3</v>
      </c>
      <c r="H367">
        <v>5</v>
      </c>
      <c r="I367">
        <v>1</v>
      </c>
      <c r="J367">
        <v>10102</v>
      </c>
      <c r="K367">
        <v>119</v>
      </c>
      <c r="L367">
        <v>121</v>
      </c>
      <c r="M367">
        <v>137</v>
      </c>
      <c r="N367">
        <v>141</v>
      </c>
      <c r="O367">
        <v>0</v>
      </c>
      <c r="P367">
        <v>0</v>
      </c>
    </row>
    <row r="368" spans="1:16" x14ac:dyDescent="0.3">
      <c r="A368" t="s">
        <v>16</v>
      </c>
      <c r="B368">
        <v>6478</v>
      </c>
      <c r="C368" s="1">
        <v>41795</v>
      </c>
      <c r="D368">
        <v>10102</v>
      </c>
      <c r="E368">
        <v>2</v>
      </c>
      <c r="F368">
        <v>4.5999999999999996</v>
      </c>
      <c r="G368">
        <v>3</v>
      </c>
      <c r="H368">
        <v>5</v>
      </c>
      <c r="I368">
        <v>2</v>
      </c>
      <c r="J368">
        <v>10102</v>
      </c>
      <c r="K368">
        <v>105</v>
      </c>
      <c r="L368">
        <v>107</v>
      </c>
      <c r="O368">
        <v>0</v>
      </c>
      <c r="P368">
        <v>0</v>
      </c>
    </row>
    <row r="369" spans="1:16" x14ac:dyDescent="0.3">
      <c r="A369" t="s">
        <v>16</v>
      </c>
      <c r="B369">
        <v>6478</v>
      </c>
      <c r="C369" s="1">
        <v>41795</v>
      </c>
      <c r="D369">
        <v>10102</v>
      </c>
      <c r="E369">
        <v>2</v>
      </c>
      <c r="F369">
        <v>4.5999999999999996</v>
      </c>
      <c r="G369">
        <v>3</v>
      </c>
      <c r="H369">
        <v>5</v>
      </c>
      <c r="I369">
        <v>3</v>
      </c>
      <c r="J369">
        <v>10102</v>
      </c>
      <c r="K369">
        <v>85</v>
      </c>
      <c r="L369">
        <v>84</v>
      </c>
      <c r="O369">
        <v>0</v>
      </c>
      <c r="P369">
        <v>0</v>
      </c>
    </row>
    <row r="370" spans="1:16" x14ac:dyDescent="0.3">
      <c r="A370" t="s">
        <v>16</v>
      </c>
      <c r="B370">
        <v>6478</v>
      </c>
      <c r="C370" s="1">
        <v>41795</v>
      </c>
      <c r="D370">
        <v>10102</v>
      </c>
      <c r="E370">
        <v>2</v>
      </c>
      <c r="F370">
        <v>4.5999999999999996</v>
      </c>
      <c r="G370">
        <v>3</v>
      </c>
      <c r="H370">
        <v>6</v>
      </c>
      <c r="I370">
        <v>1</v>
      </c>
      <c r="J370">
        <v>10102</v>
      </c>
      <c r="K370">
        <v>90</v>
      </c>
      <c r="L370">
        <v>91</v>
      </c>
      <c r="O370">
        <v>0</v>
      </c>
      <c r="P370">
        <v>0</v>
      </c>
    </row>
    <row r="371" spans="1:16" x14ac:dyDescent="0.3">
      <c r="A371" t="s">
        <v>16</v>
      </c>
      <c r="B371">
        <v>6478</v>
      </c>
      <c r="C371" s="1">
        <v>41795</v>
      </c>
      <c r="D371">
        <v>10102</v>
      </c>
      <c r="E371">
        <v>2</v>
      </c>
      <c r="F371">
        <v>4.5999999999999996</v>
      </c>
      <c r="G371">
        <v>3</v>
      </c>
      <c r="H371">
        <v>6</v>
      </c>
      <c r="I371">
        <v>2</v>
      </c>
      <c r="J371">
        <v>10102</v>
      </c>
      <c r="K371">
        <v>87</v>
      </c>
      <c r="L371">
        <v>87</v>
      </c>
      <c r="O371">
        <v>0</v>
      </c>
      <c r="P371">
        <v>0</v>
      </c>
    </row>
    <row r="372" spans="1:16" x14ac:dyDescent="0.3">
      <c r="A372" t="s">
        <v>16</v>
      </c>
      <c r="B372">
        <v>6478</v>
      </c>
      <c r="C372" s="1">
        <v>41795</v>
      </c>
      <c r="D372">
        <v>10102</v>
      </c>
      <c r="E372">
        <v>2</v>
      </c>
      <c r="F372">
        <v>4.5999999999999996</v>
      </c>
      <c r="G372">
        <v>3</v>
      </c>
      <c r="H372">
        <v>6</v>
      </c>
      <c r="I372">
        <v>3</v>
      </c>
      <c r="J372">
        <v>10102</v>
      </c>
      <c r="K372">
        <v>58</v>
      </c>
      <c r="L372">
        <v>57</v>
      </c>
      <c r="O372">
        <v>0</v>
      </c>
      <c r="P372">
        <v>0</v>
      </c>
    </row>
    <row r="373" spans="1:16" x14ac:dyDescent="0.3">
      <c r="A373" t="s">
        <v>16</v>
      </c>
      <c r="B373">
        <v>6478</v>
      </c>
      <c r="C373" s="1">
        <v>41795</v>
      </c>
      <c r="D373">
        <v>10102</v>
      </c>
      <c r="E373">
        <v>2</v>
      </c>
      <c r="F373">
        <v>4.5999999999999996</v>
      </c>
      <c r="G373">
        <v>3</v>
      </c>
      <c r="H373">
        <v>7</v>
      </c>
      <c r="I373">
        <v>1</v>
      </c>
      <c r="J373">
        <v>10102</v>
      </c>
      <c r="K373">
        <v>88</v>
      </c>
      <c r="L373">
        <v>96</v>
      </c>
      <c r="O373">
        <v>0</v>
      </c>
      <c r="P373">
        <v>2</v>
      </c>
    </row>
    <row r="374" spans="1:16" x14ac:dyDescent="0.3">
      <c r="A374" t="s">
        <v>16</v>
      </c>
      <c r="B374">
        <v>6478</v>
      </c>
      <c r="C374" s="1">
        <v>41795</v>
      </c>
      <c r="D374">
        <v>10102</v>
      </c>
      <c r="E374">
        <v>2</v>
      </c>
      <c r="F374">
        <v>4.5999999999999996</v>
      </c>
      <c r="G374">
        <v>3</v>
      </c>
      <c r="H374">
        <v>8</v>
      </c>
      <c r="I374">
        <v>1</v>
      </c>
      <c r="J374">
        <v>10102</v>
      </c>
      <c r="O374">
        <v>1</v>
      </c>
      <c r="P374">
        <v>0</v>
      </c>
    </row>
    <row r="375" spans="1:16" x14ac:dyDescent="0.3">
      <c r="A375" t="s">
        <v>16</v>
      </c>
      <c r="B375">
        <v>6478</v>
      </c>
      <c r="C375" s="1">
        <v>41795</v>
      </c>
      <c r="D375">
        <v>10102</v>
      </c>
      <c r="E375">
        <v>2</v>
      </c>
      <c r="F375">
        <v>4.5999999999999996</v>
      </c>
      <c r="G375">
        <v>3</v>
      </c>
      <c r="H375">
        <v>9</v>
      </c>
      <c r="I375">
        <v>1</v>
      </c>
      <c r="J375">
        <v>10102</v>
      </c>
      <c r="O375">
        <v>4</v>
      </c>
      <c r="P375">
        <v>0</v>
      </c>
    </row>
    <row r="376" spans="1:16" x14ac:dyDescent="0.3">
      <c r="A376" t="s">
        <v>16</v>
      </c>
      <c r="B376">
        <v>6478</v>
      </c>
      <c r="C376" s="1">
        <v>41795</v>
      </c>
      <c r="D376">
        <v>10102</v>
      </c>
      <c r="E376">
        <v>2</v>
      </c>
      <c r="F376">
        <v>4.5999999999999996</v>
      </c>
      <c r="G376">
        <v>3</v>
      </c>
      <c r="H376">
        <v>10</v>
      </c>
      <c r="I376">
        <v>1</v>
      </c>
      <c r="J376">
        <v>10102</v>
      </c>
      <c r="K376">
        <v>110</v>
      </c>
      <c r="L376">
        <v>106</v>
      </c>
      <c r="O376">
        <v>0</v>
      </c>
      <c r="P376">
        <v>0</v>
      </c>
    </row>
    <row r="377" spans="1:16" x14ac:dyDescent="0.3">
      <c r="A377" t="s">
        <v>16</v>
      </c>
      <c r="B377">
        <v>6478</v>
      </c>
      <c r="C377" s="1">
        <v>41795</v>
      </c>
      <c r="D377">
        <v>10102</v>
      </c>
      <c r="E377">
        <v>2</v>
      </c>
      <c r="F377">
        <v>4.5999999999999996</v>
      </c>
      <c r="G377">
        <v>3</v>
      </c>
      <c r="H377">
        <v>10</v>
      </c>
      <c r="I377">
        <v>2</v>
      </c>
      <c r="J377">
        <v>10102</v>
      </c>
      <c r="K377">
        <v>93</v>
      </c>
      <c r="L377">
        <v>87</v>
      </c>
      <c r="O377">
        <v>0</v>
      </c>
      <c r="P377">
        <v>0</v>
      </c>
    </row>
    <row r="378" spans="1:16" x14ac:dyDescent="0.3">
      <c r="A378" t="s">
        <v>16</v>
      </c>
      <c r="B378">
        <v>6478</v>
      </c>
      <c r="C378" s="1">
        <v>41795</v>
      </c>
      <c r="D378">
        <v>10102</v>
      </c>
      <c r="E378">
        <v>2</v>
      </c>
      <c r="F378">
        <v>4.5999999999999996</v>
      </c>
      <c r="G378">
        <v>3</v>
      </c>
      <c r="H378">
        <v>11</v>
      </c>
      <c r="I378">
        <v>1</v>
      </c>
      <c r="J378">
        <v>10102</v>
      </c>
      <c r="K378">
        <v>85</v>
      </c>
      <c r="L378">
        <v>89</v>
      </c>
      <c r="O378">
        <v>0</v>
      </c>
      <c r="P378">
        <v>0</v>
      </c>
    </row>
    <row r="379" spans="1:16" x14ac:dyDescent="0.3">
      <c r="A379" t="s">
        <v>16</v>
      </c>
      <c r="B379">
        <v>6478</v>
      </c>
      <c r="C379" s="1">
        <v>41795</v>
      </c>
      <c r="D379">
        <v>10102</v>
      </c>
      <c r="E379">
        <v>2</v>
      </c>
      <c r="F379">
        <v>4.5999999999999996</v>
      </c>
      <c r="G379">
        <v>3</v>
      </c>
      <c r="H379">
        <v>11</v>
      </c>
      <c r="I379">
        <v>2</v>
      </c>
      <c r="J379">
        <v>10102</v>
      </c>
      <c r="K379">
        <v>85</v>
      </c>
      <c r="L379">
        <v>87</v>
      </c>
      <c r="O379">
        <v>0</v>
      </c>
      <c r="P379">
        <v>0</v>
      </c>
    </row>
    <row r="380" spans="1:16" x14ac:dyDescent="0.3">
      <c r="A380" t="s">
        <v>16</v>
      </c>
      <c r="B380">
        <v>6478</v>
      </c>
      <c r="C380" s="1">
        <v>41795</v>
      </c>
      <c r="D380">
        <v>10102</v>
      </c>
      <c r="E380">
        <v>2</v>
      </c>
      <c r="F380">
        <v>4.5999999999999996</v>
      </c>
      <c r="G380">
        <v>3</v>
      </c>
      <c r="H380">
        <v>11</v>
      </c>
      <c r="I380">
        <v>3</v>
      </c>
      <c r="J380">
        <v>10102</v>
      </c>
      <c r="K380">
        <v>74</v>
      </c>
      <c r="L380">
        <v>76</v>
      </c>
      <c r="O380">
        <v>0</v>
      </c>
      <c r="P380">
        <v>0</v>
      </c>
    </row>
    <row r="381" spans="1:16" x14ac:dyDescent="0.3">
      <c r="A381" t="s">
        <v>16</v>
      </c>
      <c r="B381">
        <v>6478</v>
      </c>
      <c r="C381" s="1">
        <v>41795</v>
      </c>
      <c r="D381">
        <v>10102</v>
      </c>
      <c r="E381">
        <v>2</v>
      </c>
      <c r="F381">
        <v>4.5999999999999996</v>
      </c>
      <c r="G381">
        <v>3</v>
      </c>
      <c r="H381">
        <v>12</v>
      </c>
      <c r="I381">
        <v>1</v>
      </c>
      <c r="J381">
        <v>10102</v>
      </c>
      <c r="K381">
        <v>99</v>
      </c>
      <c r="L381">
        <v>102</v>
      </c>
      <c r="O381">
        <v>0</v>
      </c>
      <c r="P381">
        <v>0</v>
      </c>
    </row>
    <row r="382" spans="1:16" x14ac:dyDescent="0.3">
      <c r="A382" t="s">
        <v>16</v>
      </c>
      <c r="B382">
        <v>6478</v>
      </c>
      <c r="C382" s="1">
        <v>41795</v>
      </c>
      <c r="D382">
        <v>10102</v>
      </c>
      <c r="E382">
        <v>2</v>
      </c>
      <c r="F382">
        <v>4.5999999999999996</v>
      </c>
      <c r="G382">
        <v>3</v>
      </c>
      <c r="H382">
        <v>12</v>
      </c>
      <c r="I382">
        <v>2</v>
      </c>
      <c r="J382">
        <v>10102</v>
      </c>
      <c r="K382">
        <v>67</v>
      </c>
      <c r="L382">
        <v>69</v>
      </c>
      <c r="O382">
        <v>0</v>
      </c>
      <c r="P382">
        <v>0</v>
      </c>
    </row>
    <row r="383" spans="1:16" x14ac:dyDescent="0.3">
      <c r="A383" t="s">
        <v>16</v>
      </c>
      <c r="B383">
        <v>6478</v>
      </c>
      <c r="C383" s="1">
        <v>41795</v>
      </c>
      <c r="D383">
        <v>10102</v>
      </c>
      <c r="E383">
        <v>2</v>
      </c>
      <c r="F383">
        <v>4.5999999999999996</v>
      </c>
      <c r="G383">
        <v>4</v>
      </c>
      <c r="H383">
        <v>1</v>
      </c>
      <c r="I383">
        <v>1</v>
      </c>
      <c r="J383">
        <v>10102</v>
      </c>
      <c r="K383">
        <v>93</v>
      </c>
      <c r="L383">
        <v>89</v>
      </c>
      <c r="O383">
        <v>0</v>
      </c>
      <c r="P383">
        <v>0</v>
      </c>
    </row>
    <row r="384" spans="1:16" x14ac:dyDescent="0.3">
      <c r="A384" t="s">
        <v>16</v>
      </c>
      <c r="B384">
        <v>6478</v>
      </c>
      <c r="C384" s="1">
        <v>41795</v>
      </c>
      <c r="D384">
        <v>10102</v>
      </c>
      <c r="E384">
        <v>2</v>
      </c>
      <c r="F384">
        <v>4.5999999999999996</v>
      </c>
      <c r="G384">
        <v>4</v>
      </c>
      <c r="H384">
        <v>1</v>
      </c>
      <c r="I384">
        <v>2</v>
      </c>
      <c r="J384">
        <v>10102</v>
      </c>
      <c r="K384">
        <v>79</v>
      </c>
      <c r="L384">
        <v>81</v>
      </c>
      <c r="O384">
        <v>0</v>
      </c>
      <c r="P384">
        <v>0</v>
      </c>
    </row>
    <row r="385" spans="1:16" x14ac:dyDescent="0.3">
      <c r="A385" t="s">
        <v>16</v>
      </c>
      <c r="B385">
        <v>6478</v>
      </c>
      <c r="C385" s="1">
        <v>41795</v>
      </c>
      <c r="D385">
        <v>10102</v>
      </c>
      <c r="E385">
        <v>2</v>
      </c>
      <c r="F385">
        <v>4.5999999999999996</v>
      </c>
      <c r="G385">
        <v>4</v>
      </c>
      <c r="H385">
        <v>2</v>
      </c>
      <c r="I385">
        <v>1</v>
      </c>
      <c r="J385">
        <v>10102</v>
      </c>
      <c r="K385">
        <v>49</v>
      </c>
      <c r="L385">
        <v>53</v>
      </c>
      <c r="O385">
        <v>0</v>
      </c>
      <c r="P385">
        <v>0</v>
      </c>
    </row>
    <row r="386" spans="1:16" x14ac:dyDescent="0.3">
      <c r="A386" t="s">
        <v>16</v>
      </c>
      <c r="B386">
        <v>6478</v>
      </c>
      <c r="C386" s="1">
        <v>41795</v>
      </c>
      <c r="D386">
        <v>10102</v>
      </c>
      <c r="E386">
        <v>2</v>
      </c>
      <c r="F386">
        <v>4.5999999999999996</v>
      </c>
      <c r="G386">
        <v>4</v>
      </c>
      <c r="H386">
        <v>3</v>
      </c>
      <c r="I386">
        <v>1</v>
      </c>
      <c r="J386">
        <v>10102</v>
      </c>
      <c r="K386">
        <v>138</v>
      </c>
      <c r="L386">
        <v>139</v>
      </c>
      <c r="M386">
        <v>146</v>
      </c>
      <c r="N386">
        <v>147</v>
      </c>
      <c r="O386">
        <v>0</v>
      </c>
      <c r="P386">
        <v>0</v>
      </c>
    </row>
    <row r="387" spans="1:16" x14ac:dyDescent="0.3">
      <c r="A387" t="s">
        <v>16</v>
      </c>
      <c r="B387">
        <v>6478</v>
      </c>
      <c r="C387" s="1">
        <v>41795</v>
      </c>
      <c r="D387">
        <v>10102</v>
      </c>
      <c r="E387">
        <v>2</v>
      </c>
      <c r="F387">
        <v>4.5999999999999996</v>
      </c>
      <c r="G387">
        <v>4</v>
      </c>
      <c r="H387">
        <v>3</v>
      </c>
      <c r="I387">
        <v>2</v>
      </c>
      <c r="J387">
        <v>10102</v>
      </c>
      <c r="K387">
        <v>97</v>
      </c>
      <c r="L387">
        <v>99</v>
      </c>
      <c r="O387">
        <v>0</v>
      </c>
      <c r="P387">
        <v>0</v>
      </c>
    </row>
    <row r="388" spans="1:16" x14ac:dyDescent="0.3">
      <c r="A388" t="s">
        <v>16</v>
      </c>
      <c r="B388">
        <v>6478</v>
      </c>
      <c r="C388" s="1">
        <v>41795</v>
      </c>
      <c r="D388">
        <v>10102</v>
      </c>
      <c r="E388">
        <v>2</v>
      </c>
      <c r="F388">
        <v>4.5999999999999996</v>
      </c>
      <c r="G388">
        <v>4</v>
      </c>
      <c r="H388">
        <v>4</v>
      </c>
      <c r="I388">
        <v>1</v>
      </c>
      <c r="J388">
        <v>10102</v>
      </c>
      <c r="K388">
        <v>107</v>
      </c>
      <c r="L388">
        <v>115</v>
      </c>
      <c r="M388">
        <v>128</v>
      </c>
      <c r="N388">
        <v>132</v>
      </c>
      <c r="O388">
        <v>0</v>
      </c>
      <c r="P388">
        <v>0</v>
      </c>
    </row>
    <row r="389" spans="1:16" x14ac:dyDescent="0.3">
      <c r="A389" t="s">
        <v>16</v>
      </c>
      <c r="B389">
        <v>6478</v>
      </c>
      <c r="C389" s="1">
        <v>41795</v>
      </c>
      <c r="D389">
        <v>10102</v>
      </c>
      <c r="E389">
        <v>2</v>
      </c>
      <c r="F389">
        <v>4.5999999999999996</v>
      </c>
      <c r="G389">
        <v>4</v>
      </c>
      <c r="H389">
        <v>4</v>
      </c>
      <c r="I389">
        <v>2</v>
      </c>
      <c r="J389">
        <v>10102</v>
      </c>
      <c r="K389">
        <v>76</v>
      </c>
      <c r="L389">
        <v>77</v>
      </c>
      <c r="O389">
        <v>0</v>
      </c>
      <c r="P389">
        <v>0</v>
      </c>
    </row>
    <row r="390" spans="1:16" x14ac:dyDescent="0.3">
      <c r="A390" t="s">
        <v>16</v>
      </c>
      <c r="B390">
        <v>6478</v>
      </c>
      <c r="C390" s="1">
        <v>41795</v>
      </c>
      <c r="D390">
        <v>10102</v>
      </c>
      <c r="E390">
        <v>2</v>
      </c>
      <c r="F390">
        <v>4.5999999999999996</v>
      </c>
      <c r="G390">
        <v>4</v>
      </c>
      <c r="H390">
        <v>5</v>
      </c>
      <c r="I390">
        <v>1</v>
      </c>
      <c r="J390">
        <v>10102</v>
      </c>
      <c r="O390">
        <v>4</v>
      </c>
      <c r="P390">
        <v>0</v>
      </c>
    </row>
    <row r="391" spans="1:16" x14ac:dyDescent="0.3">
      <c r="A391" t="s">
        <v>16</v>
      </c>
      <c r="B391">
        <v>6478</v>
      </c>
      <c r="C391" s="1">
        <v>41795</v>
      </c>
      <c r="D391">
        <v>10102</v>
      </c>
      <c r="E391">
        <v>2</v>
      </c>
      <c r="F391">
        <v>4.5999999999999996</v>
      </c>
      <c r="G391">
        <v>4</v>
      </c>
      <c r="H391">
        <v>6</v>
      </c>
      <c r="I391">
        <v>1</v>
      </c>
      <c r="J391">
        <v>10102</v>
      </c>
      <c r="K391">
        <v>58</v>
      </c>
      <c r="L391">
        <v>56</v>
      </c>
      <c r="M391">
        <v>81</v>
      </c>
      <c r="N391">
        <v>82</v>
      </c>
      <c r="O391">
        <v>0</v>
      </c>
      <c r="P391">
        <v>0</v>
      </c>
    </row>
    <row r="392" spans="1:16" x14ac:dyDescent="0.3">
      <c r="A392" t="s">
        <v>16</v>
      </c>
      <c r="B392">
        <v>6478</v>
      </c>
      <c r="C392" s="1">
        <v>41795</v>
      </c>
      <c r="D392">
        <v>10102</v>
      </c>
      <c r="E392">
        <v>2</v>
      </c>
      <c r="F392">
        <v>4.5999999999999996</v>
      </c>
      <c r="G392">
        <v>4</v>
      </c>
      <c r="H392">
        <v>7</v>
      </c>
      <c r="I392">
        <v>1</v>
      </c>
      <c r="J392">
        <v>10102</v>
      </c>
      <c r="O392">
        <v>4</v>
      </c>
      <c r="P392">
        <v>0</v>
      </c>
    </row>
    <row r="393" spans="1:16" x14ac:dyDescent="0.3">
      <c r="A393" t="s">
        <v>16</v>
      </c>
      <c r="B393">
        <v>6478</v>
      </c>
      <c r="C393" s="1">
        <v>41795</v>
      </c>
      <c r="D393">
        <v>10102</v>
      </c>
      <c r="E393">
        <v>2</v>
      </c>
      <c r="F393">
        <v>4.5999999999999996</v>
      </c>
      <c r="G393">
        <v>4</v>
      </c>
      <c r="H393">
        <v>8</v>
      </c>
      <c r="I393">
        <v>1</v>
      </c>
      <c r="J393">
        <v>10102</v>
      </c>
      <c r="O393">
        <v>4</v>
      </c>
      <c r="P393">
        <v>0</v>
      </c>
    </row>
    <row r="394" spans="1:16" x14ac:dyDescent="0.3">
      <c r="A394" t="s">
        <v>16</v>
      </c>
      <c r="B394">
        <v>6478</v>
      </c>
      <c r="C394" s="1">
        <v>41795</v>
      </c>
      <c r="D394">
        <v>10102</v>
      </c>
      <c r="E394">
        <v>2</v>
      </c>
      <c r="F394">
        <v>4.5999999999999996</v>
      </c>
      <c r="G394">
        <v>4</v>
      </c>
      <c r="H394">
        <v>9</v>
      </c>
      <c r="I394">
        <v>1</v>
      </c>
      <c r="J394">
        <v>10102</v>
      </c>
      <c r="K394">
        <v>80</v>
      </c>
      <c r="L394">
        <v>82</v>
      </c>
      <c r="O394">
        <v>0</v>
      </c>
      <c r="P394">
        <v>0</v>
      </c>
    </row>
    <row r="395" spans="1:16" x14ac:dyDescent="0.3">
      <c r="A395" t="s">
        <v>16</v>
      </c>
      <c r="B395">
        <v>6478</v>
      </c>
      <c r="C395" s="1">
        <v>41795</v>
      </c>
      <c r="D395">
        <v>10102</v>
      </c>
      <c r="E395">
        <v>2</v>
      </c>
      <c r="F395">
        <v>4.5999999999999996</v>
      </c>
      <c r="G395">
        <v>4</v>
      </c>
      <c r="H395">
        <v>9</v>
      </c>
      <c r="I395">
        <v>2</v>
      </c>
      <c r="J395">
        <v>10102</v>
      </c>
      <c r="K395">
        <v>79</v>
      </c>
      <c r="L395">
        <v>83</v>
      </c>
      <c r="O395">
        <v>0</v>
      </c>
      <c r="P395">
        <v>0</v>
      </c>
    </row>
    <row r="396" spans="1:16" x14ac:dyDescent="0.3">
      <c r="A396" t="s">
        <v>16</v>
      </c>
      <c r="B396">
        <v>6478</v>
      </c>
      <c r="C396" s="1">
        <v>41795</v>
      </c>
      <c r="D396">
        <v>10102</v>
      </c>
      <c r="E396">
        <v>2</v>
      </c>
      <c r="F396">
        <v>4.5999999999999996</v>
      </c>
      <c r="G396">
        <v>4</v>
      </c>
      <c r="H396">
        <v>10</v>
      </c>
      <c r="I396">
        <v>1</v>
      </c>
      <c r="J396">
        <v>10102</v>
      </c>
      <c r="K396">
        <v>82</v>
      </c>
      <c r="L396">
        <v>84</v>
      </c>
      <c r="O396">
        <v>0</v>
      </c>
      <c r="P396">
        <v>0</v>
      </c>
    </row>
    <row r="397" spans="1:16" x14ac:dyDescent="0.3">
      <c r="A397" t="s">
        <v>16</v>
      </c>
      <c r="B397" s="2">
        <v>37359</v>
      </c>
      <c r="C397" s="1">
        <v>41795</v>
      </c>
      <c r="D397">
        <v>10102</v>
      </c>
      <c r="E397">
        <v>2</v>
      </c>
      <c r="F397">
        <v>4.5999999999999996</v>
      </c>
      <c r="G397">
        <v>1</v>
      </c>
      <c r="H397">
        <v>1</v>
      </c>
      <c r="I397">
        <v>1</v>
      </c>
      <c r="J397">
        <v>10102</v>
      </c>
      <c r="K397">
        <v>101</v>
      </c>
      <c r="L397">
        <v>100</v>
      </c>
      <c r="O397">
        <v>0</v>
      </c>
      <c r="P397">
        <v>0</v>
      </c>
    </row>
    <row r="398" spans="1:16" x14ac:dyDescent="0.3">
      <c r="A398" t="s">
        <v>16</v>
      </c>
      <c r="B398" s="2">
        <v>37359</v>
      </c>
      <c r="C398" s="1">
        <v>41795</v>
      </c>
      <c r="D398">
        <v>10102</v>
      </c>
      <c r="E398">
        <v>2</v>
      </c>
      <c r="F398">
        <v>4.5999999999999996</v>
      </c>
      <c r="G398">
        <v>1</v>
      </c>
      <c r="H398">
        <v>2</v>
      </c>
      <c r="I398">
        <v>1</v>
      </c>
      <c r="J398">
        <v>10102</v>
      </c>
      <c r="K398">
        <v>103</v>
      </c>
      <c r="L398">
        <v>106</v>
      </c>
      <c r="O398">
        <v>0</v>
      </c>
      <c r="P398">
        <v>0</v>
      </c>
    </row>
    <row r="399" spans="1:16" x14ac:dyDescent="0.3">
      <c r="A399" t="s">
        <v>16</v>
      </c>
      <c r="B399" s="2">
        <v>37359</v>
      </c>
      <c r="C399" s="1">
        <v>41795</v>
      </c>
      <c r="D399">
        <v>10102</v>
      </c>
      <c r="E399">
        <v>2</v>
      </c>
      <c r="F399">
        <v>4.5999999999999996</v>
      </c>
      <c r="G399">
        <v>1</v>
      </c>
      <c r="H399">
        <v>2</v>
      </c>
      <c r="I399">
        <v>2</v>
      </c>
      <c r="J399">
        <v>10102</v>
      </c>
      <c r="K399">
        <v>92</v>
      </c>
      <c r="L399">
        <v>96</v>
      </c>
      <c r="O399">
        <v>0</v>
      </c>
      <c r="P399">
        <v>0</v>
      </c>
    </row>
    <row r="400" spans="1:16" x14ac:dyDescent="0.3">
      <c r="A400" t="s">
        <v>16</v>
      </c>
      <c r="B400" s="2">
        <v>37359</v>
      </c>
      <c r="C400" s="1">
        <v>41795</v>
      </c>
      <c r="D400">
        <v>10102</v>
      </c>
      <c r="E400">
        <v>2</v>
      </c>
      <c r="F400">
        <v>4.5999999999999996</v>
      </c>
      <c r="G400">
        <v>1</v>
      </c>
      <c r="H400">
        <v>3</v>
      </c>
      <c r="I400">
        <v>1</v>
      </c>
      <c r="J400">
        <v>10102</v>
      </c>
      <c r="O400">
        <v>4</v>
      </c>
      <c r="P400">
        <v>0</v>
      </c>
    </row>
    <row r="401" spans="1:16" x14ac:dyDescent="0.3">
      <c r="A401" t="s">
        <v>16</v>
      </c>
      <c r="B401" s="2">
        <v>37359</v>
      </c>
      <c r="C401" s="1">
        <v>41795</v>
      </c>
      <c r="D401">
        <v>10102</v>
      </c>
      <c r="E401">
        <v>2</v>
      </c>
      <c r="F401">
        <v>4.5999999999999996</v>
      </c>
      <c r="G401">
        <v>1</v>
      </c>
      <c r="H401">
        <v>4</v>
      </c>
      <c r="I401">
        <v>1</v>
      </c>
      <c r="J401">
        <v>10102</v>
      </c>
      <c r="K401">
        <v>121</v>
      </c>
      <c r="L401">
        <v>125</v>
      </c>
      <c r="M401">
        <v>117</v>
      </c>
      <c r="N401">
        <v>115</v>
      </c>
      <c r="O401">
        <v>0</v>
      </c>
      <c r="P401">
        <v>0</v>
      </c>
    </row>
    <row r="402" spans="1:16" x14ac:dyDescent="0.3">
      <c r="A402" t="s">
        <v>16</v>
      </c>
      <c r="B402" s="2">
        <v>37359</v>
      </c>
      <c r="C402" s="1">
        <v>41795</v>
      </c>
      <c r="D402">
        <v>10102</v>
      </c>
      <c r="E402">
        <v>2</v>
      </c>
      <c r="F402">
        <v>4.5999999999999996</v>
      </c>
      <c r="G402">
        <v>1</v>
      </c>
      <c r="H402">
        <v>4</v>
      </c>
      <c r="I402">
        <v>2</v>
      </c>
      <c r="J402">
        <v>10102</v>
      </c>
      <c r="K402">
        <v>68</v>
      </c>
      <c r="L402">
        <v>71</v>
      </c>
      <c r="O402">
        <v>0</v>
      </c>
      <c r="P402">
        <v>0</v>
      </c>
    </row>
    <row r="403" spans="1:16" x14ac:dyDescent="0.3">
      <c r="A403" t="s">
        <v>16</v>
      </c>
      <c r="B403" s="2">
        <v>37359</v>
      </c>
      <c r="C403" s="1">
        <v>41795</v>
      </c>
      <c r="D403">
        <v>10102</v>
      </c>
      <c r="E403">
        <v>2</v>
      </c>
      <c r="F403">
        <v>4.5999999999999996</v>
      </c>
      <c r="G403">
        <v>1</v>
      </c>
      <c r="H403">
        <v>4</v>
      </c>
      <c r="I403">
        <v>3</v>
      </c>
      <c r="J403">
        <v>10102</v>
      </c>
      <c r="K403">
        <v>59</v>
      </c>
      <c r="L403">
        <v>55</v>
      </c>
      <c r="O403">
        <v>0</v>
      </c>
      <c r="P403">
        <v>0</v>
      </c>
    </row>
    <row r="404" spans="1:16" x14ac:dyDescent="0.3">
      <c r="A404" t="s">
        <v>16</v>
      </c>
      <c r="B404" s="2">
        <v>37359</v>
      </c>
      <c r="C404" s="1">
        <v>41795</v>
      </c>
      <c r="D404">
        <v>10102</v>
      </c>
      <c r="E404">
        <v>2</v>
      </c>
      <c r="F404">
        <v>4.5999999999999996</v>
      </c>
      <c r="G404">
        <v>1</v>
      </c>
      <c r="H404">
        <v>5</v>
      </c>
      <c r="I404">
        <v>1</v>
      </c>
      <c r="J404">
        <v>10102</v>
      </c>
      <c r="O404">
        <v>4</v>
      </c>
      <c r="P404">
        <v>0</v>
      </c>
    </row>
    <row r="405" spans="1:16" x14ac:dyDescent="0.3">
      <c r="A405" t="s">
        <v>16</v>
      </c>
      <c r="B405" s="2">
        <v>37359</v>
      </c>
      <c r="C405" s="1">
        <v>41795</v>
      </c>
      <c r="D405">
        <v>10102</v>
      </c>
      <c r="E405">
        <v>2</v>
      </c>
      <c r="F405">
        <v>4.5999999999999996</v>
      </c>
      <c r="G405">
        <v>1</v>
      </c>
      <c r="H405">
        <v>6</v>
      </c>
      <c r="I405">
        <v>1</v>
      </c>
      <c r="J405">
        <v>10102</v>
      </c>
      <c r="O405">
        <v>4</v>
      </c>
      <c r="P405">
        <v>0</v>
      </c>
    </row>
    <row r="406" spans="1:16" x14ac:dyDescent="0.3">
      <c r="A406" t="s">
        <v>16</v>
      </c>
      <c r="B406" s="2">
        <v>37359</v>
      </c>
      <c r="C406" s="1">
        <v>41795</v>
      </c>
      <c r="D406">
        <v>10102</v>
      </c>
      <c r="E406">
        <v>2</v>
      </c>
      <c r="F406">
        <v>4.5999999999999996</v>
      </c>
      <c r="G406">
        <v>2</v>
      </c>
      <c r="H406">
        <v>1</v>
      </c>
      <c r="I406">
        <v>1</v>
      </c>
      <c r="J406">
        <v>10102</v>
      </c>
      <c r="K406">
        <v>57</v>
      </c>
      <c r="L406">
        <v>58</v>
      </c>
      <c r="O406">
        <v>0</v>
      </c>
      <c r="P406">
        <v>0</v>
      </c>
    </row>
    <row r="407" spans="1:16" x14ac:dyDescent="0.3">
      <c r="A407" t="s">
        <v>16</v>
      </c>
      <c r="B407" s="2">
        <v>37359</v>
      </c>
      <c r="C407" s="1">
        <v>41795</v>
      </c>
      <c r="D407">
        <v>10102</v>
      </c>
      <c r="E407">
        <v>2</v>
      </c>
      <c r="F407">
        <v>4.5999999999999996</v>
      </c>
      <c r="G407">
        <v>2</v>
      </c>
      <c r="H407">
        <v>1</v>
      </c>
      <c r="I407">
        <v>2</v>
      </c>
      <c r="J407">
        <v>10102</v>
      </c>
      <c r="O407">
        <v>1</v>
      </c>
      <c r="P407">
        <v>0</v>
      </c>
    </row>
    <row r="408" spans="1:16" x14ac:dyDescent="0.3">
      <c r="A408" t="s">
        <v>16</v>
      </c>
      <c r="B408" s="2">
        <v>37359</v>
      </c>
      <c r="C408" s="1">
        <v>41795</v>
      </c>
      <c r="D408">
        <v>10102</v>
      </c>
      <c r="E408">
        <v>2</v>
      </c>
      <c r="F408">
        <v>4.5999999999999996</v>
      </c>
      <c r="G408">
        <v>2</v>
      </c>
      <c r="H408">
        <v>2</v>
      </c>
      <c r="I408">
        <v>1</v>
      </c>
      <c r="J408">
        <v>10102</v>
      </c>
      <c r="K408">
        <v>173</v>
      </c>
      <c r="L408">
        <v>163</v>
      </c>
      <c r="M408">
        <v>164</v>
      </c>
      <c r="N408">
        <v>162</v>
      </c>
      <c r="O408">
        <v>0</v>
      </c>
      <c r="P408">
        <v>0</v>
      </c>
    </row>
    <row r="409" spans="1:16" x14ac:dyDescent="0.3">
      <c r="A409" t="s">
        <v>16</v>
      </c>
      <c r="B409" s="2">
        <v>37359</v>
      </c>
      <c r="C409" s="1">
        <v>41795</v>
      </c>
      <c r="D409">
        <v>10102</v>
      </c>
      <c r="E409">
        <v>2</v>
      </c>
      <c r="F409">
        <v>4.5999999999999996</v>
      </c>
      <c r="G409">
        <v>2</v>
      </c>
      <c r="H409">
        <v>2</v>
      </c>
      <c r="I409">
        <v>2</v>
      </c>
      <c r="J409">
        <v>10102</v>
      </c>
      <c r="K409">
        <v>173</v>
      </c>
      <c r="L409">
        <v>157</v>
      </c>
      <c r="O409">
        <v>0</v>
      </c>
      <c r="P409">
        <v>0</v>
      </c>
    </row>
    <row r="410" spans="1:16" x14ac:dyDescent="0.3">
      <c r="A410" t="s">
        <v>16</v>
      </c>
      <c r="B410" s="2">
        <v>37359</v>
      </c>
      <c r="C410" s="1">
        <v>41795</v>
      </c>
      <c r="D410">
        <v>10102</v>
      </c>
      <c r="E410">
        <v>2</v>
      </c>
      <c r="F410">
        <v>4.5999999999999996</v>
      </c>
      <c r="G410">
        <v>2</v>
      </c>
      <c r="H410">
        <v>3</v>
      </c>
      <c r="I410">
        <v>1</v>
      </c>
      <c r="J410">
        <v>10102</v>
      </c>
      <c r="O410">
        <v>4</v>
      </c>
      <c r="P410">
        <v>0</v>
      </c>
    </row>
    <row r="411" spans="1:16" x14ac:dyDescent="0.3">
      <c r="A411" t="s">
        <v>16</v>
      </c>
      <c r="B411" s="2">
        <v>37359</v>
      </c>
      <c r="C411" s="1">
        <v>41795</v>
      </c>
      <c r="D411">
        <v>10102</v>
      </c>
      <c r="E411">
        <v>2</v>
      </c>
      <c r="F411">
        <v>4.5999999999999996</v>
      </c>
      <c r="G411">
        <v>2</v>
      </c>
      <c r="H411">
        <v>4</v>
      </c>
      <c r="I411">
        <v>1</v>
      </c>
      <c r="J411">
        <v>10102</v>
      </c>
      <c r="O411">
        <v>1</v>
      </c>
      <c r="P411">
        <v>0</v>
      </c>
    </row>
    <row r="412" spans="1:16" x14ac:dyDescent="0.3">
      <c r="A412" t="s">
        <v>16</v>
      </c>
      <c r="B412" s="2">
        <v>37359</v>
      </c>
      <c r="C412" s="1">
        <v>41795</v>
      </c>
      <c r="D412">
        <v>10102</v>
      </c>
      <c r="E412">
        <v>2</v>
      </c>
      <c r="F412">
        <v>4.5999999999999996</v>
      </c>
      <c r="G412">
        <v>2</v>
      </c>
      <c r="H412">
        <v>5</v>
      </c>
      <c r="I412">
        <v>1</v>
      </c>
      <c r="J412">
        <v>10102</v>
      </c>
      <c r="K412">
        <v>108</v>
      </c>
      <c r="L412">
        <v>105</v>
      </c>
      <c r="O412">
        <v>0</v>
      </c>
      <c r="P412">
        <v>0</v>
      </c>
    </row>
    <row r="413" spans="1:16" x14ac:dyDescent="0.3">
      <c r="A413" t="s">
        <v>16</v>
      </c>
      <c r="B413" s="2">
        <v>37359</v>
      </c>
      <c r="C413" s="1">
        <v>41795</v>
      </c>
      <c r="D413">
        <v>10102</v>
      </c>
      <c r="E413">
        <v>2</v>
      </c>
      <c r="F413">
        <v>4.5999999999999996</v>
      </c>
      <c r="G413">
        <v>2</v>
      </c>
      <c r="H413">
        <v>5</v>
      </c>
      <c r="I413">
        <v>2</v>
      </c>
      <c r="J413">
        <v>10102</v>
      </c>
      <c r="K413">
        <v>109</v>
      </c>
      <c r="L413">
        <v>103</v>
      </c>
      <c r="O413">
        <v>0</v>
      </c>
      <c r="P413">
        <v>0</v>
      </c>
    </row>
    <row r="414" spans="1:16" x14ac:dyDescent="0.3">
      <c r="A414" t="s">
        <v>16</v>
      </c>
      <c r="B414" s="2">
        <v>37359</v>
      </c>
      <c r="C414" s="1">
        <v>41795</v>
      </c>
      <c r="D414">
        <v>10102</v>
      </c>
      <c r="E414">
        <v>2</v>
      </c>
      <c r="F414">
        <v>4.5999999999999996</v>
      </c>
      <c r="G414">
        <v>2</v>
      </c>
      <c r="H414">
        <v>6</v>
      </c>
      <c r="I414">
        <v>1</v>
      </c>
      <c r="J414">
        <v>10102</v>
      </c>
      <c r="K414">
        <v>74</v>
      </c>
      <c r="L414">
        <v>74</v>
      </c>
      <c r="O414">
        <v>0</v>
      </c>
      <c r="P414">
        <v>0</v>
      </c>
    </row>
    <row r="415" spans="1:16" x14ac:dyDescent="0.3">
      <c r="A415" t="s">
        <v>16</v>
      </c>
      <c r="B415" s="2">
        <v>37359</v>
      </c>
      <c r="C415" s="1">
        <v>41795</v>
      </c>
      <c r="D415">
        <v>10102</v>
      </c>
      <c r="E415">
        <v>2</v>
      </c>
      <c r="F415">
        <v>4.5999999999999996</v>
      </c>
      <c r="G415">
        <v>2</v>
      </c>
      <c r="H415">
        <v>7</v>
      </c>
      <c r="I415">
        <v>1</v>
      </c>
      <c r="J415">
        <v>10102</v>
      </c>
      <c r="O415">
        <v>4</v>
      </c>
      <c r="P415">
        <v>0</v>
      </c>
    </row>
    <row r="416" spans="1:16" x14ac:dyDescent="0.3">
      <c r="A416" t="s">
        <v>16</v>
      </c>
      <c r="B416" s="2">
        <v>37359</v>
      </c>
      <c r="C416" s="1">
        <v>41795</v>
      </c>
      <c r="D416">
        <v>10102</v>
      </c>
      <c r="E416">
        <v>2</v>
      </c>
      <c r="F416">
        <v>4.5999999999999996</v>
      </c>
      <c r="G416">
        <v>2</v>
      </c>
      <c r="H416">
        <v>8</v>
      </c>
      <c r="I416">
        <v>1</v>
      </c>
      <c r="J416">
        <v>10102</v>
      </c>
      <c r="O416">
        <v>4</v>
      </c>
      <c r="P416">
        <v>0</v>
      </c>
    </row>
    <row r="417" spans="1:16" x14ac:dyDescent="0.3">
      <c r="A417" t="s">
        <v>16</v>
      </c>
      <c r="B417" s="2">
        <v>37359</v>
      </c>
      <c r="C417" s="1">
        <v>41795</v>
      </c>
      <c r="D417">
        <v>10102</v>
      </c>
      <c r="E417">
        <v>2</v>
      </c>
      <c r="F417">
        <v>4.5999999999999996</v>
      </c>
      <c r="G417">
        <v>2</v>
      </c>
      <c r="H417">
        <v>9</v>
      </c>
      <c r="I417">
        <v>1</v>
      </c>
      <c r="J417">
        <v>10102</v>
      </c>
      <c r="O417">
        <v>4</v>
      </c>
      <c r="P417">
        <v>0</v>
      </c>
    </row>
    <row r="418" spans="1:16" x14ac:dyDescent="0.3">
      <c r="A418" t="s">
        <v>16</v>
      </c>
      <c r="B418" s="2">
        <v>37359</v>
      </c>
      <c r="C418" s="1">
        <v>41795</v>
      </c>
      <c r="D418">
        <v>10102</v>
      </c>
      <c r="E418">
        <v>2</v>
      </c>
      <c r="F418">
        <v>4.5999999999999996</v>
      </c>
      <c r="G418">
        <v>2</v>
      </c>
      <c r="H418">
        <v>10</v>
      </c>
      <c r="I418">
        <v>1</v>
      </c>
      <c r="J418">
        <v>10102</v>
      </c>
      <c r="K418">
        <v>111</v>
      </c>
      <c r="L418">
        <v>111</v>
      </c>
      <c r="O418">
        <v>0</v>
      </c>
      <c r="P418">
        <v>0</v>
      </c>
    </row>
    <row r="419" spans="1:16" x14ac:dyDescent="0.3">
      <c r="A419" t="s">
        <v>16</v>
      </c>
      <c r="B419" s="2">
        <v>37359</v>
      </c>
      <c r="C419" s="1">
        <v>41795</v>
      </c>
      <c r="D419">
        <v>10102</v>
      </c>
      <c r="E419">
        <v>2</v>
      </c>
      <c r="F419">
        <v>4.5999999999999996</v>
      </c>
      <c r="G419">
        <v>2</v>
      </c>
      <c r="H419">
        <v>10</v>
      </c>
      <c r="I419">
        <v>2</v>
      </c>
      <c r="J419">
        <v>10102</v>
      </c>
      <c r="K419">
        <v>100</v>
      </c>
      <c r="L419">
        <v>94</v>
      </c>
      <c r="O419">
        <v>0</v>
      </c>
      <c r="P419">
        <v>0</v>
      </c>
    </row>
    <row r="420" spans="1:16" x14ac:dyDescent="0.3">
      <c r="A420" t="s">
        <v>16</v>
      </c>
      <c r="B420" s="2">
        <v>37359</v>
      </c>
      <c r="C420" s="1">
        <v>41795</v>
      </c>
      <c r="D420">
        <v>10102</v>
      </c>
      <c r="E420">
        <v>2</v>
      </c>
      <c r="F420">
        <v>4.5999999999999996</v>
      </c>
      <c r="G420">
        <v>2</v>
      </c>
      <c r="H420">
        <v>10</v>
      </c>
      <c r="I420">
        <v>3</v>
      </c>
      <c r="J420">
        <v>10102</v>
      </c>
      <c r="K420">
        <v>78</v>
      </c>
      <c r="L420">
        <v>72</v>
      </c>
      <c r="O420">
        <v>0</v>
      </c>
      <c r="P420">
        <v>0</v>
      </c>
    </row>
    <row r="421" spans="1:16" x14ac:dyDescent="0.3">
      <c r="A421" t="s">
        <v>16</v>
      </c>
      <c r="B421" s="2">
        <v>37359</v>
      </c>
      <c r="C421" s="1">
        <v>41795</v>
      </c>
      <c r="D421">
        <v>10102</v>
      </c>
      <c r="E421">
        <v>2</v>
      </c>
      <c r="F421">
        <v>4.5999999999999996</v>
      </c>
      <c r="G421">
        <v>2</v>
      </c>
      <c r="H421">
        <v>11</v>
      </c>
      <c r="I421">
        <v>1</v>
      </c>
      <c r="J421">
        <v>10102</v>
      </c>
      <c r="O421">
        <v>1</v>
      </c>
      <c r="P421">
        <v>0</v>
      </c>
    </row>
    <row r="422" spans="1:16" x14ac:dyDescent="0.3">
      <c r="A422" t="s">
        <v>16</v>
      </c>
      <c r="B422" s="2">
        <v>37359</v>
      </c>
      <c r="C422" s="1">
        <v>41795</v>
      </c>
      <c r="D422">
        <v>10102</v>
      </c>
      <c r="E422">
        <v>2</v>
      </c>
      <c r="F422">
        <v>4.5999999999999996</v>
      </c>
      <c r="G422">
        <v>2</v>
      </c>
      <c r="H422">
        <v>11</v>
      </c>
      <c r="I422">
        <v>2</v>
      </c>
      <c r="J422">
        <v>10102</v>
      </c>
      <c r="O422">
        <v>1</v>
      </c>
      <c r="P422">
        <v>0</v>
      </c>
    </row>
    <row r="423" spans="1:16" x14ac:dyDescent="0.3">
      <c r="A423" t="s">
        <v>16</v>
      </c>
      <c r="B423" s="2">
        <v>37359</v>
      </c>
      <c r="C423" s="1">
        <v>41795</v>
      </c>
      <c r="D423">
        <v>10102</v>
      </c>
      <c r="E423">
        <v>2</v>
      </c>
      <c r="F423">
        <v>4.5999999999999996</v>
      </c>
      <c r="G423">
        <v>2</v>
      </c>
      <c r="H423">
        <v>12</v>
      </c>
      <c r="I423">
        <v>1</v>
      </c>
      <c r="J423">
        <v>10301</v>
      </c>
      <c r="O423">
        <v>1</v>
      </c>
      <c r="P423">
        <v>0</v>
      </c>
    </row>
    <row r="424" spans="1:16" x14ac:dyDescent="0.3">
      <c r="A424" t="s">
        <v>16</v>
      </c>
      <c r="B424" s="2">
        <v>37359</v>
      </c>
      <c r="C424" s="1">
        <v>41795</v>
      </c>
      <c r="D424">
        <v>10102</v>
      </c>
      <c r="E424">
        <v>2</v>
      </c>
      <c r="F424">
        <v>4.5999999999999996</v>
      </c>
      <c r="G424">
        <v>3</v>
      </c>
      <c r="H424">
        <v>1</v>
      </c>
      <c r="I424">
        <v>1</v>
      </c>
      <c r="J424">
        <v>10102</v>
      </c>
      <c r="O424">
        <v>1</v>
      </c>
      <c r="P424">
        <v>0</v>
      </c>
    </row>
    <row r="425" spans="1:16" x14ac:dyDescent="0.3">
      <c r="A425" t="s">
        <v>16</v>
      </c>
      <c r="B425" s="2">
        <v>37359</v>
      </c>
      <c r="C425" s="1">
        <v>41795</v>
      </c>
      <c r="D425">
        <v>10102</v>
      </c>
      <c r="E425">
        <v>2</v>
      </c>
      <c r="F425">
        <v>4.5999999999999996</v>
      </c>
      <c r="G425">
        <v>3</v>
      </c>
      <c r="H425">
        <v>1</v>
      </c>
      <c r="I425">
        <v>2</v>
      </c>
      <c r="J425">
        <v>10102</v>
      </c>
      <c r="O425">
        <v>1</v>
      </c>
      <c r="P425">
        <v>0</v>
      </c>
    </row>
    <row r="426" spans="1:16" x14ac:dyDescent="0.3">
      <c r="A426" t="s">
        <v>16</v>
      </c>
      <c r="B426" s="2">
        <v>37359</v>
      </c>
      <c r="C426" s="1">
        <v>41795</v>
      </c>
      <c r="D426">
        <v>10102</v>
      </c>
      <c r="E426">
        <v>2</v>
      </c>
      <c r="F426">
        <v>4.5999999999999996</v>
      </c>
      <c r="G426">
        <v>3</v>
      </c>
      <c r="H426">
        <v>2</v>
      </c>
      <c r="I426">
        <v>1</v>
      </c>
      <c r="J426">
        <v>10102</v>
      </c>
      <c r="K426">
        <v>62</v>
      </c>
      <c r="L426">
        <v>59</v>
      </c>
      <c r="O426">
        <v>0</v>
      </c>
      <c r="P426">
        <v>0</v>
      </c>
    </row>
    <row r="427" spans="1:16" x14ac:dyDescent="0.3">
      <c r="A427" t="s">
        <v>16</v>
      </c>
      <c r="B427" s="2">
        <v>37359</v>
      </c>
      <c r="C427" s="1">
        <v>41795</v>
      </c>
      <c r="D427">
        <v>10102</v>
      </c>
      <c r="E427">
        <v>2</v>
      </c>
      <c r="F427">
        <v>4.5999999999999996</v>
      </c>
      <c r="G427">
        <v>3</v>
      </c>
      <c r="H427">
        <v>2</v>
      </c>
      <c r="I427">
        <v>2</v>
      </c>
      <c r="J427">
        <v>10102</v>
      </c>
      <c r="K427">
        <v>58</v>
      </c>
      <c r="L427">
        <v>58</v>
      </c>
      <c r="O427">
        <v>0</v>
      </c>
      <c r="P427">
        <v>0</v>
      </c>
    </row>
    <row r="428" spans="1:16" x14ac:dyDescent="0.3">
      <c r="A428" t="s">
        <v>16</v>
      </c>
      <c r="B428" s="2">
        <v>37359</v>
      </c>
      <c r="C428" s="1">
        <v>41795</v>
      </c>
      <c r="D428">
        <v>10102</v>
      </c>
      <c r="E428">
        <v>2</v>
      </c>
      <c r="F428">
        <v>4.5999999999999996</v>
      </c>
      <c r="G428">
        <v>3</v>
      </c>
      <c r="H428">
        <v>3</v>
      </c>
      <c r="I428">
        <v>1</v>
      </c>
      <c r="J428">
        <v>10102</v>
      </c>
      <c r="O428">
        <v>1</v>
      </c>
      <c r="P428">
        <v>0</v>
      </c>
    </row>
    <row r="429" spans="1:16" x14ac:dyDescent="0.3">
      <c r="A429" t="s">
        <v>16</v>
      </c>
      <c r="B429" s="2">
        <v>37359</v>
      </c>
      <c r="C429" s="1">
        <v>41795</v>
      </c>
      <c r="D429">
        <v>10102</v>
      </c>
      <c r="E429">
        <v>2</v>
      </c>
      <c r="F429">
        <v>4.5999999999999996</v>
      </c>
      <c r="G429">
        <v>3</v>
      </c>
      <c r="H429">
        <v>4</v>
      </c>
      <c r="I429">
        <v>1</v>
      </c>
      <c r="J429">
        <v>10102</v>
      </c>
      <c r="O429">
        <v>4</v>
      </c>
      <c r="P429">
        <v>0</v>
      </c>
    </row>
    <row r="430" spans="1:16" x14ac:dyDescent="0.3">
      <c r="A430" t="s">
        <v>16</v>
      </c>
      <c r="B430" s="2">
        <v>37359</v>
      </c>
      <c r="C430" s="1">
        <v>41795</v>
      </c>
      <c r="D430">
        <v>10102</v>
      </c>
      <c r="E430">
        <v>2</v>
      </c>
      <c r="F430">
        <v>4.5999999999999996</v>
      </c>
      <c r="G430">
        <v>3</v>
      </c>
      <c r="H430">
        <v>5</v>
      </c>
      <c r="I430">
        <v>1</v>
      </c>
      <c r="J430">
        <v>10102</v>
      </c>
      <c r="K430">
        <v>78</v>
      </c>
      <c r="L430">
        <v>77</v>
      </c>
      <c r="O430">
        <v>0</v>
      </c>
      <c r="P430">
        <v>0</v>
      </c>
    </row>
    <row r="431" spans="1:16" x14ac:dyDescent="0.3">
      <c r="A431" t="s">
        <v>16</v>
      </c>
      <c r="B431" s="2">
        <v>37359</v>
      </c>
      <c r="C431" s="1">
        <v>41795</v>
      </c>
      <c r="D431">
        <v>10102</v>
      </c>
      <c r="E431">
        <v>2</v>
      </c>
      <c r="F431">
        <v>4.5999999999999996</v>
      </c>
      <c r="G431">
        <v>3</v>
      </c>
      <c r="H431">
        <v>6</v>
      </c>
      <c r="I431">
        <v>1</v>
      </c>
      <c r="J431">
        <v>10102</v>
      </c>
      <c r="K431">
        <v>99</v>
      </c>
      <c r="L431">
        <v>96</v>
      </c>
      <c r="O431">
        <v>0</v>
      </c>
      <c r="P431">
        <v>0</v>
      </c>
    </row>
    <row r="432" spans="1:16" x14ac:dyDescent="0.3">
      <c r="A432" t="s">
        <v>16</v>
      </c>
      <c r="B432" s="2">
        <v>37359</v>
      </c>
      <c r="C432" s="1">
        <v>41795</v>
      </c>
      <c r="D432">
        <v>10102</v>
      </c>
      <c r="E432">
        <v>2</v>
      </c>
      <c r="F432">
        <v>4.5999999999999996</v>
      </c>
      <c r="G432">
        <v>3</v>
      </c>
      <c r="H432">
        <v>6</v>
      </c>
      <c r="I432">
        <v>2</v>
      </c>
      <c r="J432">
        <v>10102</v>
      </c>
      <c r="K432">
        <v>61</v>
      </c>
      <c r="L432">
        <v>62</v>
      </c>
      <c r="O432">
        <v>0</v>
      </c>
      <c r="P432">
        <v>0</v>
      </c>
    </row>
    <row r="433" spans="1:16" x14ac:dyDescent="0.3">
      <c r="A433" t="s">
        <v>16</v>
      </c>
      <c r="B433" s="2">
        <v>37359</v>
      </c>
      <c r="C433" s="1">
        <v>41795</v>
      </c>
      <c r="D433">
        <v>10102</v>
      </c>
      <c r="E433">
        <v>2</v>
      </c>
      <c r="F433">
        <v>4.5999999999999996</v>
      </c>
      <c r="G433">
        <v>3</v>
      </c>
      <c r="H433">
        <v>7</v>
      </c>
      <c r="I433">
        <v>1</v>
      </c>
      <c r="J433">
        <v>10102</v>
      </c>
      <c r="O433">
        <v>4</v>
      </c>
      <c r="P433">
        <v>0</v>
      </c>
    </row>
    <row r="434" spans="1:16" x14ac:dyDescent="0.3">
      <c r="A434" t="s">
        <v>16</v>
      </c>
      <c r="B434" s="2">
        <v>37359</v>
      </c>
      <c r="C434" s="1">
        <v>41795</v>
      </c>
      <c r="D434">
        <v>10102</v>
      </c>
      <c r="E434">
        <v>2</v>
      </c>
      <c r="F434">
        <v>4.5999999999999996</v>
      </c>
      <c r="G434">
        <v>3</v>
      </c>
      <c r="H434">
        <v>8</v>
      </c>
      <c r="I434">
        <v>1</v>
      </c>
      <c r="J434">
        <v>10102</v>
      </c>
      <c r="K434">
        <v>120</v>
      </c>
      <c r="L434">
        <v>122</v>
      </c>
      <c r="O434">
        <v>0</v>
      </c>
      <c r="P434">
        <v>0</v>
      </c>
    </row>
    <row r="435" spans="1:16" x14ac:dyDescent="0.3">
      <c r="A435" t="s">
        <v>16</v>
      </c>
      <c r="B435" s="2">
        <v>37359</v>
      </c>
      <c r="C435" s="1">
        <v>41795</v>
      </c>
      <c r="D435">
        <v>10102</v>
      </c>
      <c r="E435">
        <v>2</v>
      </c>
      <c r="F435">
        <v>4.5999999999999996</v>
      </c>
      <c r="G435">
        <v>3</v>
      </c>
      <c r="H435">
        <v>8</v>
      </c>
      <c r="I435">
        <v>2</v>
      </c>
      <c r="J435">
        <v>10102</v>
      </c>
      <c r="K435">
        <v>55</v>
      </c>
      <c r="L435">
        <v>59</v>
      </c>
      <c r="O435">
        <v>0</v>
      </c>
      <c r="P435">
        <v>0</v>
      </c>
    </row>
    <row r="436" spans="1:16" x14ac:dyDescent="0.3">
      <c r="A436" t="s">
        <v>16</v>
      </c>
      <c r="B436" s="2">
        <v>37359</v>
      </c>
      <c r="C436" s="1">
        <v>41795</v>
      </c>
      <c r="D436">
        <v>10102</v>
      </c>
      <c r="E436">
        <v>2</v>
      </c>
      <c r="F436">
        <v>4.5999999999999996</v>
      </c>
      <c r="G436">
        <v>3</v>
      </c>
      <c r="H436">
        <v>9</v>
      </c>
      <c r="I436">
        <v>1</v>
      </c>
      <c r="J436">
        <v>10102</v>
      </c>
      <c r="K436">
        <v>69</v>
      </c>
      <c r="L436">
        <v>77</v>
      </c>
      <c r="O436">
        <v>0</v>
      </c>
      <c r="P436">
        <v>0</v>
      </c>
    </row>
    <row r="437" spans="1:16" x14ac:dyDescent="0.3">
      <c r="A437" t="s">
        <v>16</v>
      </c>
      <c r="B437" s="2">
        <v>37359</v>
      </c>
      <c r="C437" s="1">
        <v>41795</v>
      </c>
      <c r="D437">
        <v>10102</v>
      </c>
      <c r="E437">
        <v>2</v>
      </c>
      <c r="F437">
        <v>4.5999999999999996</v>
      </c>
      <c r="G437">
        <v>3</v>
      </c>
      <c r="H437">
        <v>9</v>
      </c>
      <c r="I437">
        <v>2</v>
      </c>
      <c r="J437">
        <v>10102</v>
      </c>
      <c r="K437">
        <v>63</v>
      </c>
      <c r="L437">
        <v>72</v>
      </c>
      <c r="O437">
        <v>0</v>
      </c>
      <c r="P437">
        <v>0</v>
      </c>
    </row>
    <row r="438" spans="1:16" x14ac:dyDescent="0.3">
      <c r="A438" t="s">
        <v>16</v>
      </c>
      <c r="B438" s="2">
        <v>37359</v>
      </c>
      <c r="C438" s="1">
        <v>41795</v>
      </c>
      <c r="D438">
        <v>10102</v>
      </c>
      <c r="E438">
        <v>2</v>
      </c>
      <c r="F438">
        <v>4.5999999999999996</v>
      </c>
      <c r="G438">
        <v>3</v>
      </c>
      <c r="H438">
        <v>9</v>
      </c>
      <c r="I438">
        <v>3</v>
      </c>
      <c r="J438">
        <v>10102</v>
      </c>
      <c r="K438">
        <v>56</v>
      </c>
      <c r="L438">
        <v>58</v>
      </c>
      <c r="O438">
        <v>0</v>
      </c>
      <c r="P438">
        <v>0</v>
      </c>
    </row>
    <row r="439" spans="1:16" x14ac:dyDescent="0.3">
      <c r="A439" t="s">
        <v>16</v>
      </c>
      <c r="B439" s="2">
        <v>37359</v>
      </c>
      <c r="C439" s="1">
        <v>41795</v>
      </c>
      <c r="D439">
        <v>10102</v>
      </c>
      <c r="E439">
        <v>2</v>
      </c>
      <c r="F439">
        <v>4.5999999999999996</v>
      </c>
      <c r="G439">
        <v>3</v>
      </c>
      <c r="H439">
        <v>10</v>
      </c>
      <c r="I439">
        <v>1</v>
      </c>
      <c r="J439">
        <v>10102</v>
      </c>
      <c r="K439">
        <v>109</v>
      </c>
      <c r="L439">
        <v>113</v>
      </c>
      <c r="O439">
        <v>0</v>
      </c>
      <c r="P439">
        <v>0</v>
      </c>
    </row>
    <row r="440" spans="1:16" x14ac:dyDescent="0.3">
      <c r="A440" t="s">
        <v>16</v>
      </c>
      <c r="B440" s="2">
        <v>37359</v>
      </c>
      <c r="C440" s="1">
        <v>41795</v>
      </c>
      <c r="D440">
        <v>10102</v>
      </c>
      <c r="E440">
        <v>2</v>
      </c>
      <c r="F440">
        <v>4.5999999999999996</v>
      </c>
      <c r="G440">
        <v>3</v>
      </c>
      <c r="H440">
        <v>10</v>
      </c>
      <c r="I440">
        <v>2</v>
      </c>
      <c r="J440">
        <v>10102</v>
      </c>
      <c r="K440">
        <v>74</v>
      </c>
      <c r="L440">
        <v>73</v>
      </c>
      <c r="O440">
        <v>0</v>
      </c>
      <c r="P440">
        <v>0</v>
      </c>
    </row>
    <row r="441" spans="1:16" x14ac:dyDescent="0.3">
      <c r="A441" t="s">
        <v>16</v>
      </c>
      <c r="B441" s="2">
        <v>37359</v>
      </c>
      <c r="C441" s="1">
        <v>41795</v>
      </c>
      <c r="D441">
        <v>10102</v>
      </c>
      <c r="E441">
        <v>2</v>
      </c>
      <c r="F441">
        <v>4.5999999999999996</v>
      </c>
      <c r="G441">
        <v>4</v>
      </c>
      <c r="H441">
        <v>1</v>
      </c>
      <c r="I441">
        <v>1</v>
      </c>
      <c r="J441">
        <v>10102</v>
      </c>
      <c r="O441">
        <v>4</v>
      </c>
      <c r="P441">
        <v>0</v>
      </c>
    </row>
    <row r="442" spans="1:16" x14ac:dyDescent="0.3">
      <c r="A442" t="s">
        <v>16</v>
      </c>
      <c r="B442" s="2">
        <v>37359</v>
      </c>
      <c r="C442" s="1">
        <v>41795</v>
      </c>
      <c r="D442">
        <v>10102</v>
      </c>
      <c r="E442">
        <v>2</v>
      </c>
      <c r="F442">
        <v>4.5999999999999996</v>
      </c>
      <c r="G442">
        <v>4</v>
      </c>
      <c r="H442">
        <v>2</v>
      </c>
      <c r="I442">
        <v>1</v>
      </c>
      <c r="J442">
        <v>10102</v>
      </c>
      <c r="O442">
        <v>4</v>
      </c>
      <c r="P442">
        <v>0</v>
      </c>
    </row>
    <row r="443" spans="1:16" x14ac:dyDescent="0.3">
      <c r="A443" t="s">
        <v>16</v>
      </c>
      <c r="B443" s="2">
        <v>37359</v>
      </c>
      <c r="C443" s="1">
        <v>41795</v>
      </c>
      <c r="D443">
        <v>10102</v>
      </c>
      <c r="E443">
        <v>2</v>
      </c>
      <c r="F443">
        <v>4.5999999999999996</v>
      </c>
      <c r="G443">
        <v>4</v>
      </c>
      <c r="H443">
        <v>3</v>
      </c>
      <c r="I443">
        <v>1</v>
      </c>
      <c r="J443">
        <v>10102</v>
      </c>
      <c r="O443">
        <v>4</v>
      </c>
      <c r="P443">
        <v>0</v>
      </c>
    </row>
    <row r="444" spans="1:16" x14ac:dyDescent="0.3">
      <c r="A444" t="s">
        <v>16</v>
      </c>
      <c r="B444" s="2">
        <v>37359</v>
      </c>
      <c r="C444" s="1">
        <v>41795</v>
      </c>
      <c r="D444">
        <v>10102</v>
      </c>
      <c r="E444">
        <v>2</v>
      </c>
      <c r="F444">
        <v>4.5999999999999996</v>
      </c>
      <c r="G444">
        <v>4</v>
      </c>
      <c r="H444">
        <v>4</v>
      </c>
      <c r="I444">
        <v>1</v>
      </c>
      <c r="J444">
        <v>10102</v>
      </c>
      <c r="K444">
        <v>116</v>
      </c>
      <c r="L444">
        <v>119</v>
      </c>
      <c r="O444">
        <v>0</v>
      </c>
      <c r="P444">
        <v>0</v>
      </c>
    </row>
    <row r="445" spans="1:16" x14ac:dyDescent="0.3">
      <c r="A445" t="s">
        <v>16</v>
      </c>
      <c r="B445" s="2">
        <v>37359</v>
      </c>
      <c r="C445" s="1">
        <v>41795</v>
      </c>
      <c r="D445">
        <v>10102</v>
      </c>
      <c r="E445">
        <v>2</v>
      </c>
      <c r="F445">
        <v>4.5999999999999996</v>
      </c>
      <c r="G445">
        <v>4</v>
      </c>
      <c r="H445">
        <v>5</v>
      </c>
      <c r="I445">
        <v>1</v>
      </c>
      <c r="J445">
        <v>10102</v>
      </c>
      <c r="K445">
        <v>167</v>
      </c>
      <c r="L445">
        <v>177</v>
      </c>
      <c r="M445">
        <v>166</v>
      </c>
      <c r="N445">
        <v>170</v>
      </c>
      <c r="O445">
        <v>0</v>
      </c>
      <c r="P445">
        <v>0</v>
      </c>
    </row>
    <row r="446" spans="1:16" x14ac:dyDescent="0.3">
      <c r="A446" t="s">
        <v>16</v>
      </c>
      <c r="B446" s="2">
        <v>37359</v>
      </c>
      <c r="C446" s="1">
        <v>41795</v>
      </c>
      <c r="D446">
        <v>10102</v>
      </c>
      <c r="E446">
        <v>2</v>
      </c>
      <c r="F446">
        <v>4.5999999999999996</v>
      </c>
      <c r="G446">
        <v>4</v>
      </c>
      <c r="H446">
        <v>5</v>
      </c>
      <c r="I446">
        <v>2</v>
      </c>
      <c r="J446">
        <v>10102</v>
      </c>
      <c r="K446">
        <v>77</v>
      </c>
      <c r="L446">
        <v>84</v>
      </c>
      <c r="O446">
        <v>0</v>
      </c>
      <c r="P446">
        <v>0</v>
      </c>
    </row>
    <row r="447" spans="1:16" x14ac:dyDescent="0.3">
      <c r="A447" t="s">
        <v>16</v>
      </c>
      <c r="B447" s="2">
        <v>37359</v>
      </c>
      <c r="C447" s="1">
        <v>41795</v>
      </c>
      <c r="D447">
        <v>10102</v>
      </c>
      <c r="E447">
        <v>2</v>
      </c>
      <c r="F447">
        <v>4.5999999999999996</v>
      </c>
      <c r="G447">
        <v>4</v>
      </c>
      <c r="H447">
        <v>6</v>
      </c>
      <c r="I447">
        <v>1</v>
      </c>
      <c r="J447">
        <v>10102</v>
      </c>
      <c r="K447">
        <v>125</v>
      </c>
      <c r="L447">
        <v>128</v>
      </c>
      <c r="M447">
        <v>138</v>
      </c>
      <c r="N447">
        <v>142</v>
      </c>
      <c r="O447">
        <v>0</v>
      </c>
      <c r="P447">
        <v>0</v>
      </c>
    </row>
    <row r="448" spans="1:16" x14ac:dyDescent="0.3">
      <c r="A448" t="s">
        <v>16</v>
      </c>
      <c r="B448" s="2">
        <v>37359</v>
      </c>
      <c r="C448" s="1">
        <v>41795</v>
      </c>
      <c r="D448">
        <v>10102</v>
      </c>
      <c r="E448">
        <v>2</v>
      </c>
      <c r="F448">
        <v>4.5999999999999996</v>
      </c>
      <c r="G448">
        <v>4</v>
      </c>
      <c r="H448">
        <v>6</v>
      </c>
      <c r="I448">
        <v>2</v>
      </c>
      <c r="J448">
        <v>10102</v>
      </c>
      <c r="K448">
        <v>88</v>
      </c>
      <c r="L448">
        <v>96</v>
      </c>
      <c r="O448">
        <v>0</v>
      </c>
      <c r="P448">
        <v>0</v>
      </c>
    </row>
    <row r="449" spans="1:16" x14ac:dyDescent="0.3">
      <c r="A449" t="s">
        <v>16</v>
      </c>
      <c r="B449" s="2">
        <v>37359</v>
      </c>
      <c r="C449" s="1">
        <v>41795</v>
      </c>
      <c r="D449">
        <v>10102</v>
      </c>
      <c r="E449">
        <v>2</v>
      </c>
      <c r="F449">
        <v>4.5999999999999996</v>
      </c>
      <c r="G449">
        <v>4</v>
      </c>
      <c r="H449">
        <v>7</v>
      </c>
      <c r="I449">
        <v>1</v>
      </c>
      <c r="J449">
        <v>10102</v>
      </c>
      <c r="O449">
        <v>4</v>
      </c>
      <c r="P449">
        <v>0</v>
      </c>
    </row>
    <row r="450" spans="1:16" x14ac:dyDescent="0.3">
      <c r="A450" t="s">
        <v>16</v>
      </c>
      <c r="B450" s="2">
        <v>37359</v>
      </c>
      <c r="C450" s="1">
        <v>41795</v>
      </c>
      <c r="D450">
        <v>10102</v>
      </c>
      <c r="E450">
        <v>2</v>
      </c>
      <c r="F450">
        <v>4.5999999999999996</v>
      </c>
      <c r="G450">
        <v>4</v>
      </c>
      <c r="H450">
        <v>8</v>
      </c>
      <c r="I450">
        <v>1</v>
      </c>
      <c r="J450">
        <v>10102</v>
      </c>
      <c r="K450">
        <v>117</v>
      </c>
      <c r="L450">
        <v>115</v>
      </c>
      <c r="O450">
        <v>0</v>
      </c>
      <c r="P450">
        <v>0</v>
      </c>
    </row>
    <row r="451" spans="1:16" x14ac:dyDescent="0.3">
      <c r="A451" t="s">
        <v>16</v>
      </c>
      <c r="B451" s="2">
        <v>37359</v>
      </c>
      <c r="C451" s="1">
        <v>41795</v>
      </c>
      <c r="D451">
        <v>10102</v>
      </c>
      <c r="E451">
        <v>2</v>
      </c>
      <c r="F451">
        <v>4.5999999999999996</v>
      </c>
      <c r="G451">
        <v>4</v>
      </c>
      <c r="H451">
        <v>8</v>
      </c>
      <c r="I451">
        <v>2</v>
      </c>
      <c r="J451">
        <v>10102</v>
      </c>
      <c r="K451">
        <v>80</v>
      </c>
      <c r="L451">
        <v>79</v>
      </c>
      <c r="O451">
        <v>0</v>
      </c>
      <c r="P451">
        <v>0</v>
      </c>
    </row>
    <row r="452" spans="1:16" x14ac:dyDescent="0.3">
      <c r="A452" t="s">
        <v>16</v>
      </c>
      <c r="B452" s="2">
        <v>37359</v>
      </c>
      <c r="C452" s="1">
        <v>41795</v>
      </c>
      <c r="D452">
        <v>10102</v>
      </c>
      <c r="E452">
        <v>2</v>
      </c>
      <c r="F452">
        <v>4.5999999999999996</v>
      </c>
      <c r="G452">
        <v>4</v>
      </c>
      <c r="H452">
        <v>8</v>
      </c>
      <c r="I452">
        <v>3</v>
      </c>
      <c r="J452">
        <v>10102</v>
      </c>
      <c r="K452">
        <v>77</v>
      </c>
      <c r="L452">
        <v>76</v>
      </c>
      <c r="O452">
        <v>0</v>
      </c>
      <c r="P452">
        <v>0</v>
      </c>
    </row>
    <row r="453" spans="1:16" x14ac:dyDescent="0.3">
      <c r="A453" t="s">
        <v>16</v>
      </c>
      <c r="B453" s="2">
        <v>37359</v>
      </c>
      <c r="C453" s="1">
        <v>41795</v>
      </c>
      <c r="D453">
        <v>10102</v>
      </c>
      <c r="E453">
        <v>2</v>
      </c>
      <c r="F453">
        <v>4.5999999999999996</v>
      </c>
      <c r="G453">
        <v>4</v>
      </c>
      <c r="H453">
        <v>8</v>
      </c>
      <c r="I453">
        <v>4</v>
      </c>
      <c r="J453">
        <v>10102</v>
      </c>
      <c r="K453">
        <v>64</v>
      </c>
      <c r="L453">
        <v>69</v>
      </c>
      <c r="O453">
        <v>0</v>
      </c>
      <c r="P453">
        <v>0</v>
      </c>
    </row>
    <row r="454" spans="1:16" x14ac:dyDescent="0.3">
      <c r="A454" t="s">
        <v>16</v>
      </c>
      <c r="B454" s="2">
        <v>37359</v>
      </c>
      <c r="C454" s="1">
        <v>41795</v>
      </c>
      <c r="D454">
        <v>10102</v>
      </c>
      <c r="E454">
        <v>2</v>
      </c>
      <c r="F454">
        <v>4.5999999999999996</v>
      </c>
      <c r="G454">
        <v>4</v>
      </c>
      <c r="H454">
        <v>9</v>
      </c>
      <c r="I454">
        <v>1</v>
      </c>
      <c r="J454">
        <v>10102</v>
      </c>
      <c r="K454">
        <v>79</v>
      </c>
      <c r="L454">
        <v>80</v>
      </c>
      <c r="O454">
        <v>0</v>
      </c>
      <c r="P454">
        <v>0</v>
      </c>
    </row>
    <row r="455" spans="1:16" x14ac:dyDescent="0.3">
      <c r="A455" t="s">
        <v>16</v>
      </c>
      <c r="B455" s="2">
        <v>37359</v>
      </c>
      <c r="C455" s="1">
        <v>41795</v>
      </c>
      <c r="D455">
        <v>10102</v>
      </c>
      <c r="E455">
        <v>2</v>
      </c>
      <c r="F455">
        <v>4.5999999999999996</v>
      </c>
      <c r="G455">
        <v>4</v>
      </c>
      <c r="H455">
        <v>9</v>
      </c>
      <c r="I455">
        <v>2</v>
      </c>
      <c r="J455">
        <v>10102</v>
      </c>
      <c r="O455">
        <v>1</v>
      </c>
      <c r="P455">
        <v>0</v>
      </c>
    </row>
    <row r="456" spans="1:16" x14ac:dyDescent="0.3">
      <c r="A456" t="s">
        <v>16</v>
      </c>
      <c r="B456" s="2">
        <v>37359</v>
      </c>
      <c r="C456" s="1">
        <v>41795</v>
      </c>
      <c r="D456">
        <v>10102</v>
      </c>
      <c r="E456">
        <v>2</v>
      </c>
      <c r="F456">
        <v>4.5999999999999996</v>
      </c>
      <c r="G456">
        <v>5</v>
      </c>
      <c r="H456">
        <v>1</v>
      </c>
      <c r="I456">
        <v>1</v>
      </c>
      <c r="J456">
        <v>10102</v>
      </c>
      <c r="O456">
        <v>4</v>
      </c>
      <c r="P456">
        <v>0</v>
      </c>
    </row>
    <row r="457" spans="1:16" x14ac:dyDescent="0.3">
      <c r="A457" t="s">
        <v>16</v>
      </c>
      <c r="B457" s="2">
        <v>37359</v>
      </c>
      <c r="C457" s="1">
        <v>41795</v>
      </c>
      <c r="D457">
        <v>10102</v>
      </c>
      <c r="E457">
        <v>2</v>
      </c>
      <c r="F457">
        <v>4.5999999999999996</v>
      </c>
      <c r="G457">
        <v>5</v>
      </c>
      <c r="H457">
        <v>2</v>
      </c>
      <c r="I457">
        <v>1</v>
      </c>
      <c r="J457">
        <v>10102</v>
      </c>
      <c r="K457">
        <v>90</v>
      </c>
      <c r="L457">
        <v>89</v>
      </c>
      <c r="O457">
        <v>0</v>
      </c>
      <c r="P457">
        <v>0</v>
      </c>
    </row>
    <row r="458" spans="1:16" x14ac:dyDescent="0.3">
      <c r="A458" t="s">
        <v>16</v>
      </c>
      <c r="B458" s="2">
        <v>37359</v>
      </c>
      <c r="C458" s="1">
        <v>41795</v>
      </c>
      <c r="D458">
        <v>10102</v>
      </c>
      <c r="E458">
        <v>2</v>
      </c>
      <c r="F458">
        <v>4.5999999999999996</v>
      </c>
      <c r="G458">
        <v>5</v>
      </c>
      <c r="H458">
        <v>3</v>
      </c>
      <c r="I458">
        <v>1</v>
      </c>
      <c r="J458">
        <v>10102</v>
      </c>
      <c r="O458">
        <v>4</v>
      </c>
      <c r="P458">
        <v>0</v>
      </c>
    </row>
    <row r="459" spans="1:16" x14ac:dyDescent="0.3">
      <c r="A459" t="s">
        <v>16</v>
      </c>
      <c r="B459" s="2">
        <v>37359</v>
      </c>
      <c r="C459" s="1">
        <v>41795</v>
      </c>
      <c r="D459">
        <v>10102</v>
      </c>
      <c r="E459">
        <v>2</v>
      </c>
      <c r="F459">
        <v>4.5999999999999996</v>
      </c>
      <c r="G459">
        <v>5</v>
      </c>
      <c r="H459">
        <v>4</v>
      </c>
      <c r="I459">
        <v>1</v>
      </c>
      <c r="J459">
        <v>10102</v>
      </c>
      <c r="K459">
        <v>87</v>
      </c>
      <c r="L459">
        <v>90</v>
      </c>
      <c r="O459">
        <v>0</v>
      </c>
      <c r="P459">
        <v>0</v>
      </c>
    </row>
    <row r="460" spans="1:16" x14ac:dyDescent="0.3">
      <c r="A460" t="s">
        <v>16</v>
      </c>
      <c r="B460" s="2">
        <v>37359</v>
      </c>
      <c r="C460" s="1">
        <v>41795</v>
      </c>
      <c r="D460">
        <v>10102</v>
      </c>
      <c r="E460">
        <v>2</v>
      </c>
      <c r="F460">
        <v>4.5999999999999996</v>
      </c>
      <c r="G460">
        <v>5</v>
      </c>
      <c r="H460">
        <v>4</v>
      </c>
      <c r="I460">
        <v>2</v>
      </c>
      <c r="J460">
        <v>10102</v>
      </c>
      <c r="K460">
        <v>78</v>
      </c>
      <c r="L460">
        <v>82</v>
      </c>
      <c r="O460">
        <v>0</v>
      </c>
      <c r="P460">
        <v>0</v>
      </c>
    </row>
    <row r="461" spans="1:16" x14ac:dyDescent="0.3">
      <c r="A461" t="s">
        <v>16</v>
      </c>
      <c r="B461" s="2">
        <v>37359</v>
      </c>
      <c r="C461" s="1">
        <v>41795</v>
      </c>
      <c r="D461">
        <v>10102</v>
      </c>
      <c r="E461">
        <v>2</v>
      </c>
      <c r="F461">
        <v>4.5999999999999996</v>
      </c>
      <c r="G461">
        <v>5</v>
      </c>
      <c r="H461">
        <v>5</v>
      </c>
      <c r="I461">
        <v>1</v>
      </c>
      <c r="J461">
        <v>10102</v>
      </c>
      <c r="O461">
        <v>4</v>
      </c>
      <c r="P461">
        <v>0</v>
      </c>
    </row>
    <row r="462" spans="1:16" x14ac:dyDescent="0.3">
      <c r="A462" t="s">
        <v>16</v>
      </c>
      <c r="B462" s="2">
        <v>37360</v>
      </c>
      <c r="C462" s="1">
        <v>41795</v>
      </c>
      <c r="D462">
        <v>10102</v>
      </c>
      <c r="E462">
        <v>2</v>
      </c>
      <c r="F462">
        <v>4.5999999999999996</v>
      </c>
      <c r="G462">
        <v>1</v>
      </c>
      <c r="H462">
        <v>1</v>
      </c>
      <c r="I462">
        <v>1</v>
      </c>
      <c r="J462">
        <v>10102</v>
      </c>
      <c r="O462">
        <v>1</v>
      </c>
      <c r="P462">
        <v>0</v>
      </c>
    </row>
    <row r="463" spans="1:16" x14ac:dyDescent="0.3">
      <c r="A463" t="s">
        <v>16</v>
      </c>
      <c r="B463" s="2">
        <v>37360</v>
      </c>
      <c r="C463" s="1">
        <v>41795</v>
      </c>
      <c r="D463">
        <v>10102</v>
      </c>
      <c r="E463">
        <v>2</v>
      </c>
      <c r="F463">
        <v>4.5999999999999996</v>
      </c>
      <c r="G463">
        <v>1</v>
      </c>
      <c r="H463">
        <v>2</v>
      </c>
      <c r="I463">
        <v>1</v>
      </c>
      <c r="J463">
        <v>10102</v>
      </c>
      <c r="K463">
        <v>94</v>
      </c>
      <c r="L463">
        <v>94</v>
      </c>
      <c r="O463">
        <v>0</v>
      </c>
      <c r="P463">
        <v>0</v>
      </c>
    </row>
    <row r="464" spans="1:16" x14ac:dyDescent="0.3">
      <c r="A464" t="s">
        <v>16</v>
      </c>
      <c r="B464" s="2">
        <v>37360</v>
      </c>
      <c r="C464" s="1">
        <v>41795</v>
      </c>
      <c r="D464">
        <v>10102</v>
      </c>
      <c r="E464">
        <v>2</v>
      </c>
      <c r="F464">
        <v>4.5999999999999996</v>
      </c>
      <c r="G464">
        <v>1</v>
      </c>
      <c r="H464">
        <v>2</v>
      </c>
      <c r="I464">
        <v>2</v>
      </c>
      <c r="J464">
        <v>10102</v>
      </c>
      <c r="K464">
        <v>87</v>
      </c>
      <c r="L464">
        <v>83</v>
      </c>
      <c r="O464">
        <v>0</v>
      </c>
      <c r="P464">
        <v>0</v>
      </c>
    </row>
    <row r="465" spans="1:16" x14ac:dyDescent="0.3">
      <c r="A465" t="s">
        <v>16</v>
      </c>
      <c r="B465" s="2">
        <v>37360</v>
      </c>
      <c r="C465" s="1">
        <v>41795</v>
      </c>
      <c r="D465">
        <v>10102</v>
      </c>
      <c r="E465">
        <v>2</v>
      </c>
      <c r="F465">
        <v>4.5999999999999996</v>
      </c>
      <c r="G465">
        <v>1</v>
      </c>
      <c r="H465">
        <v>2</v>
      </c>
      <c r="I465">
        <v>3</v>
      </c>
      <c r="J465">
        <v>10102</v>
      </c>
      <c r="K465">
        <v>81</v>
      </c>
      <c r="L465">
        <v>84</v>
      </c>
      <c r="O465">
        <v>0</v>
      </c>
      <c r="P465">
        <v>0</v>
      </c>
    </row>
    <row r="466" spans="1:16" x14ac:dyDescent="0.3">
      <c r="A466" t="s">
        <v>16</v>
      </c>
      <c r="B466" s="2">
        <v>37360</v>
      </c>
      <c r="C466" s="1">
        <v>41795</v>
      </c>
      <c r="D466">
        <v>10102</v>
      </c>
      <c r="E466">
        <v>2</v>
      </c>
      <c r="F466">
        <v>4.5999999999999996</v>
      </c>
      <c r="G466">
        <v>1</v>
      </c>
      <c r="H466">
        <v>3</v>
      </c>
      <c r="I466">
        <v>1</v>
      </c>
      <c r="J466">
        <v>10102</v>
      </c>
      <c r="O466">
        <v>1</v>
      </c>
      <c r="P466">
        <v>0</v>
      </c>
    </row>
    <row r="467" spans="1:16" x14ac:dyDescent="0.3">
      <c r="A467" t="s">
        <v>16</v>
      </c>
      <c r="B467" s="2">
        <v>37360</v>
      </c>
      <c r="C467" s="1">
        <v>41795</v>
      </c>
      <c r="D467">
        <v>10102</v>
      </c>
      <c r="E467">
        <v>2</v>
      </c>
      <c r="F467">
        <v>4.5999999999999996</v>
      </c>
      <c r="G467">
        <v>1</v>
      </c>
      <c r="H467">
        <v>3</v>
      </c>
      <c r="I467">
        <v>2</v>
      </c>
      <c r="J467">
        <v>10102</v>
      </c>
      <c r="O467">
        <v>1</v>
      </c>
      <c r="P467">
        <v>0</v>
      </c>
    </row>
    <row r="468" spans="1:16" x14ac:dyDescent="0.3">
      <c r="A468" t="s">
        <v>16</v>
      </c>
      <c r="B468" s="2">
        <v>37360</v>
      </c>
      <c r="C468" s="1">
        <v>41795</v>
      </c>
      <c r="D468">
        <v>10102</v>
      </c>
      <c r="E468">
        <v>2</v>
      </c>
      <c r="F468">
        <v>4.5999999999999996</v>
      </c>
      <c r="G468">
        <v>1</v>
      </c>
      <c r="H468">
        <v>4</v>
      </c>
      <c r="I468">
        <v>1</v>
      </c>
      <c r="J468">
        <v>10102</v>
      </c>
      <c r="O468">
        <v>4</v>
      </c>
      <c r="P468">
        <v>0</v>
      </c>
    </row>
    <row r="469" spans="1:16" x14ac:dyDescent="0.3">
      <c r="A469" t="s">
        <v>16</v>
      </c>
      <c r="B469" s="2">
        <v>37360</v>
      </c>
      <c r="C469" s="1">
        <v>41795</v>
      </c>
      <c r="D469">
        <v>10102</v>
      </c>
      <c r="E469">
        <v>2</v>
      </c>
      <c r="F469">
        <v>4.5999999999999996</v>
      </c>
      <c r="G469">
        <v>1</v>
      </c>
      <c r="H469">
        <v>5</v>
      </c>
      <c r="I469">
        <v>1</v>
      </c>
      <c r="J469">
        <v>10102</v>
      </c>
      <c r="O469">
        <v>4</v>
      </c>
      <c r="P469">
        <v>0</v>
      </c>
    </row>
    <row r="470" spans="1:16" x14ac:dyDescent="0.3">
      <c r="A470" t="s">
        <v>16</v>
      </c>
      <c r="B470" s="2">
        <v>37360</v>
      </c>
      <c r="C470" s="1">
        <v>41795</v>
      </c>
      <c r="D470">
        <v>10102</v>
      </c>
      <c r="E470">
        <v>2</v>
      </c>
      <c r="F470">
        <v>4.5999999999999996</v>
      </c>
      <c r="G470">
        <v>1</v>
      </c>
      <c r="H470">
        <v>6</v>
      </c>
      <c r="I470">
        <v>1</v>
      </c>
      <c r="J470">
        <v>10102</v>
      </c>
      <c r="O470">
        <v>4</v>
      </c>
      <c r="P470">
        <v>0</v>
      </c>
    </row>
    <row r="471" spans="1:16" x14ac:dyDescent="0.3">
      <c r="A471" t="s">
        <v>16</v>
      </c>
      <c r="B471" s="2">
        <v>37360</v>
      </c>
      <c r="C471" s="1">
        <v>41795</v>
      </c>
      <c r="D471">
        <v>10102</v>
      </c>
      <c r="E471">
        <v>2</v>
      </c>
      <c r="F471">
        <v>4.5999999999999996</v>
      </c>
      <c r="G471">
        <v>1</v>
      </c>
      <c r="H471">
        <v>7</v>
      </c>
      <c r="I471">
        <v>1</v>
      </c>
      <c r="J471">
        <v>10102</v>
      </c>
      <c r="O471">
        <v>4</v>
      </c>
      <c r="P471">
        <v>0</v>
      </c>
    </row>
    <row r="472" spans="1:16" x14ac:dyDescent="0.3">
      <c r="A472" t="s">
        <v>16</v>
      </c>
      <c r="B472" s="2">
        <v>37360</v>
      </c>
      <c r="C472" s="1">
        <v>41795</v>
      </c>
      <c r="D472">
        <v>10102</v>
      </c>
      <c r="E472">
        <v>2</v>
      </c>
      <c r="F472">
        <v>4.5999999999999996</v>
      </c>
      <c r="G472">
        <v>1</v>
      </c>
      <c r="H472">
        <v>8</v>
      </c>
      <c r="I472">
        <v>1</v>
      </c>
      <c r="J472">
        <v>10102</v>
      </c>
      <c r="O472">
        <v>1</v>
      </c>
      <c r="P472">
        <v>0</v>
      </c>
    </row>
    <row r="473" spans="1:16" x14ac:dyDescent="0.3">
      <c r="A473" t="s">
        <v>16</v>
      </c>
      <c r="B473" s="2">
        <v>37360</v>
      </c>
      <c r="C473" s="1">
        <v>41795</v>
      </c>
      <c r="D473">
        <v>10102</v>
      </c>
      <c r="E473">
        <v>2</v>
      </c>
      <c r="F473">
        <v>4.5999999999999996</v>
      </c>
      <c r="G473">
        <v>1</v>
      </c>
      <c r="H473">
        <v>8</v>
      </c>
      <c r="I473">
        <v>2</v>
      </c>
      <c r="J473">
        <v>10102</v>
      </c>
      <c r="O473">
        <v>1</v>
      </c>
      <c r="P473">
        <v>0</v>
      </c>
    </row>
    <row r="474" spans="1:16" x14ac:dyDescent="0.3">
      <c r="A474" t="s">
        <v>16</v>
      </c>
      <c r="B474" s="2">
        <v>37360</v>
      </c>
      <c r="C474" s="1">
        <v>41795</v>
      </c>
      <c r="D474">
        <v>10102</v>
      </c>
      <c r="E474">
        <v>2</v>
      </c>
      <c r="F474">
        <v>4.5999999999999996</v>
      </c>
      <c r="G474">
        <v>1</v>
      </c>
      <c r="H474">
        <v>9</v>
      </c>
      <c r="I474">
        <v>1</v>
      </c>
      <c r="J474">
        <v>10102</v>
      </c>
      <c r="K474">
        <v>90</v>
      </c>
      <c r="L474">
        <v>92</v>
      </c>
      <c r="O474">
        <v>0</v>
      </c>
      <c r="P474">
        <v>0</v>
      </c>
    </row>
    <row r="475" spans="1:16" x14ac:dyDescent="0.3">
      <c r="A475" t="s">
        <v>16</v>
      </c>
      <c r="B475" s="2">
        <v>37360</v>
      </c>
      <c r="C475" s="1">
        <v>41795</v>
      </c>
      <c r="D475">
        <v>10102</v>
      </c>
      <c r="E475">
        <v>2</v>
      </c>
      <c r="F475">
        <v>4.5999999999999996</v>
      </c>
      <c r="G475">
        <v>1</v>
      </c>
      <c r="H475">
        <v>9</v>
      </c>
      <c r="I475">
        <v>2</v>
      </c>
      <c r="J475">
        <v>10102</v>
      </c>
      <c r="K475">
        <v>81</v>
      </c>
      <c r="L475">
        <v>83</v>
      </c>
      <c r="O475">
        <v>0</v>
      </c>
      <c r="P475">
        <v>0</v>
      </c>
    </row>
    <row r="476" spans="1:16" x14ac:dyDescent="0.3">
      <c r="A476" t="s">
        <v>16</v>
      </c>
      <c r="B476" s="2">
        <v>37360</v>
      </c>
      <c r="C476" s="1">
        <v>41795</v>
      </c>
      <c r="D476">
        <v>10102</v>
      </c>
      <c r="E476">
        <v>2</v>
      </c>
      <c r="F476">
        <v>4.5999999999999996</v>
      </c>
      <c r="G476">
        <v>2</v>
      </c>
      <c r="H476">
        <v>1</v>
      </c>
      <c r="I476">
        <v>1</v>
      </c>
      <c r="J476">
        <v>10102</v>
      </c>
      <c r="O476">
        <v>4</v>
      </c>
      <c r="P476">
        <v>0</v>
      </c>
    </row>
    <row r="477" spans="1:16" x14ac:dyDescent="0.3">
      <c r="A477" t="s">
        <v>16</v>
      </c>
      <c r="B477" s="2">
        <v>37360</v>
      </c>
      <c r="C477" s="1">
        <v>41795</v>
      </c>
      <c r="D477">
        <v>10102</v>
      </c>
      <c r="E477">
        <v>2</v>
      </c>
      <c r="F477">
        <v>4.5999999999999996</v>
      </c>
      <c r="G477">
        <v>2</v>
      </c>
      <c r="H477">
        <v>2</v>
      </c>
      <c r="I477">
        <v>1</v>
      </c>
      <c r="J477">
        <v>10102</v>
      </c>
      <c r="O477">
        <v>1</v>
      </c>
      <c r="P477">
        <v>0</v>
      </c>
    </row>
    <row r="478" spans="1:16" x14ac:dyDescent="0.3">
      <c r="A478" t="s">
        <v>16</v>
      </c>
      <c r="B478" s="2">
        <v>37360</v>
      </c>
      <c r="C478" s="1">
        <v>41795</v>
      </c>
      <c r="D478">
        <v>10102</v>
      </c>
      <c r="E478">
        <v>2</v>
      </c>
      <c r="F478">
        <v>4.5999999999999996</v>
      </c>
      <c r="G478">
        <v>2</v>
      </c>
      <c r="H478">
        <v>3</v>
      </c>
      <c r="I478">
        <v>1</v>
      </c>
      <c r="J478">
        <v>10102</v>
      </c>
      <c r="K478">
        <v>59</v>
      </c>
      <c r="L478">
        <v>61</v>
      </c>
      <c r="O478">
        <v>0</v>
      </c>
      <c r="P478">
        <v>0</v>
      </c>
    </row>
    <row r="479" spans="1:16" x14ac:dyDescent="0.3">
      <c r="A479" t="s">
        <v>16</v>
      </c>
      <c r="B479" s="2">
        <v>37360</v>
      </c>
      <c r="C479" s="1">
        <v>41795</v>
      </c>
      <c r="D479">
        <v>10102</v>
      </c>
      <c r="E479">
        <v>2</v>
      </c>
      <c r="F479">
        <v>4.5999999999999996</v>
      </c>
      <c r="G479">
        <v>2</v>
      </c>
      <c r="H479">
        <v>3</v>
      </c>
      <c r="I479">
        <v>2</v>
      </c>
      <c r="J479">
        <v>10102</v>
      </c>
      <c r="K479">
        <v>58</v>
      </c>
      <c r="L479">
        <v>60</v>
      </c>
      <c r="O479">
        <v>0</v>
      </c>
      <c r="P479">
        <v>0</v>
      </c>
    </row>
    <row r="480" spans="1:16" x14ac:dyDescent="0.3">
      <c r="A480" t="s">
        <v>16</v>
      </c>
      <c r="B480" s="2">
        <v>37360</v>
      </c>
      <c r="C480" s="1">
        <v>41795</v>
      </c>
      <c r="D480">
        <v>10102</v>
      </c>
      <c r="E480">
        <v>2</v>
      </c>
      <c r="F480">
        <v>4.5999999999999996</v>
      </c>
      <c r="G480">
        <v>2</v>
      </c>
      <c r="H480">
        <v>4</v>
      </c>
      <c r="I480">
        <v>1</v>
      </c>
      <c r="J480">
        <v>10102</v>
      </c>
      <c r="O480">
        <v>4</v>
      </c>
      <c r="P480">
        <v>0</v>
      </c>
    </row>
    <row r="481" spans="1:16" x14ac:dyDescent="0.3">
      <c r="A481" t="s">
        <v>16</v>
      </c>
      <c r="B481" s="2">
        <v>37360</v>
      </c>
      <c r="C481" s="1">
        <v>41795</v>
      </c>
      <c r="D481">
        <v>10102</v>
      </c>
      <c r="E481">
        <v>2</v>
      </c>
      <c r="F481">
        <v>4.5999999999999996</v>
      </c>
      <c r="G481">
        <v>2</v>
      </c>
      <c r="H481">
        <v>5</v>
      </c>
      <c r="I481">
        <v>1</v>
      </c>
      <c r="J481">
        <v>10102</v>
      </c>
      <c r="O481">
        <v>4</v>
      </c>
      <c r="P481">
        <v>0</v>
      </c>
    </row>
    <row r="482" spans="1:16" x14ac:dyDescent="0.3">
      <c r="A482" t="s">
        <v>16</v>
      </c>
      <c r="B482" s="2">
        <v>37360</v>
      </c>
      <c r="C482" s="1">
        <v>41795</v>
      </c>
      <c r="D482">
        <v>10102</v>
      </c>
      <c r="E482">
        <v>2</v>
      </c>
      <c r="F482">
        <v>4.5999999999999996</v>
      </c>
      <c r="G482">
        <v>2</v>
      </c>
      <c r="H482">
        <v>6</v>
      </c>
      <c r="I482">
        <v>1</v>
      </c>
      <c r="J482">
        <v>10102</v>
      </c>
      <c r="K482">
        <v>85</v>
      </c>
      <c r="L482">
        <v>81</v>
      </c>
      <c r="O482">
        <v>0</v>
      </c>
      <c r="P482">
        <v>0</v>
      </c>
    </row>
    <row r="483" spans="1:16" x14ac:dyDescent="0.3">
      <c r="A483" t="s">
        <v>16</v>
      </c>
      <c r="B483" s="2">
        <v>37360</v>
      </c>
      <c r="C483" s="1">
        <v>41795</v>
      </c>
      <c r="D483">
        <v>10102</v>
      </c>
      <c r="E483">
        <v>2</v>
      </c>
      <c r="F483">
        <v>4.5999999999999996</v>
      </c>
      <c r="G483">
        <v>2</v>
      </c>
      <c r="H483">
        <v>6</v>
      </c>
      <c r="I483">
        <v>2</v>
      </c>
      <c r="J483">
        <v>10102</v>
      </c>
      <c r="K483">
        <v>50</v>
      </c>
      <c r="L483">
        <v>51</v>
      </c>
      <c r="O483">
        <v>0</v>
      </c>
      <c r="P483">
        <v>0</v>
      </c>
    </row>
    <row r="484" spans="1:16" x14ac:dyDescent="0.3">
      <c r="A484" t="s">
        <v>16</v>
      </c>
      <c r="B484" s="2">
        <v>37360</v>
      </c>
      <c r="C484" s="1">
        <v>41795</v>
      </c>
      <c r="D484">
        <v>10102</v>
      </c>
      <c r="E484">
        <v>2</v>
      </c>
      <c r="F484">
        <v>4.5999999999999996</v>
      </c>
      <c r="G484">
        <v>2</v>
      </c>
      <c r="H484">
        <v>7</v>
      </c>
      <c r="I484">
        <v>1</v>
      </c>
      <c r="J484">
        <v>10102</v>
      </c>
      <c r="K484">
        <v>77</v>
      </c>
      <c r="L484">
        <v>74</v>
      </c>
      <c r="O484">
        <v>0</v>
      </c>
      <c r="P484">
        <v>0</v>
      </c>
    </row>
    <row r="485" spans="1:16" x14ac:dyDescent="0.3">
      <c r="A485" t="s">
        <v>16</v>
      </c>
      <c r="B485" s="2">
        <v>37360</v>
      </c>
      <c r="C485" s="1">
        <v>41795</v>
      </c>
      <c r="D485">
        <v>10102</v>
      </c>
      <c r="E485">
        <v>2</v>
      </c>
      <c r="F485">
        <v>4.5999999999999996</v>
      </c>
      <c r="G485">
        <v>2</v>
      </c>
      <c r="H485">
        <v>7</v>
      </c>
      <c r="I485">
        <v>2</v>
      </c>
      <c r="J485">
        <v>10102</v>
      </c>
      <c r="K485">
        <v>59</v>
      </c>
      <c r="L485">
        <v>56</v>
      </c>
      <c r="O485">
        <v>0</v>
      </c>
      <c r="P485">
        <v>0</v>
      </c>
    </row>
    <row r="486" spans="1:16" x14ac:dyDescent="0.3">
      <c r="A486" t="s">
        <v>16</v>
      </c>
      <c r="B486" s="2">
        <v>37360</v>
      </c>
      <c r="C486" s="1">
        <v>41795</v>
      </c>
      <c r="D486">
        <v>10102</v>
      </c>
      <c r="E486">
        <v>2</v>
      </c>
      <c r="F486">
        <v>4.5999999999999996</v>
      </c>
      <c r="G486">
        <v>2</v>
      </c>
      <c r="H486">
        <v>7</v>
      </c>
      <c r="I486">
        <v>3</v>
      </c>
      <c r="J486">
        <v>10102</v>
      </c>
      <c r="K486">
        <v>53</v>
      </c>
      <c r="L486">
        <v>54</v>
      </c>
      <c r="O486">
        <v>0</v>
      </c>
      <c r="P486">
        <v>0</v>
      </c>
    </row>
    <row r="487" spans="1:16" x14ac:dyDescent="0.3">
      <c r="A487" t="s">
        <v>16</v>
      </c>
      <c r="B487" s="2">
        <v>37360</v>
      </c>
      <c r="C487" s="1">
        <v>41795</v>
      </c>
      <c r="D487">
        <v>10102</v>
      </c>
      <c r="E487">
        <v>2</v>
      </c>
      <c r="F487">
        <v>4.5999999999999996</v>
      </c>
      <c r="G487">
        <v>2</v>
      </c>
      <c r="H487">
        <v>8</v>
      </c>
      <c r="I487">
        <v>1</v>
      </c>
      <c r="J487">
        <v>10102</v>
      </c>
      <c r="O487">
        <v>4</v>
      </c>
      <c r="P487">
        <v>0</v>
      </c>
    </row>
    <row r="488" spans="1:16" x14ac:dyDescent="0.3">
      <c r="A488" t="s">
        <v>16</v>
      </c>
      <c r="B488" s="2">
        <v>37360</v>
      </c>
      <c r="C488" s="1">
        <v>41795</v>
      </c>
      <c r="D488">
        <v>10102</v>
      </c>
      <c r="E488">
        <v>2</v>
      </c>
      <c r="F488">
        <v>4.5999999999999996</v>
      </c>
      <c r="G488">
        <v>2</v>
      </c>
      <c r="H488">
        <v>9</v>
      </c>
      <c r="I488">
        <v>1</v>
      </c>
      <c r="J488">
        <v>10102</v>
      </c>
      <c r="O488">
        <v>4</v>
      </c>
      <c r="P488">
        <v>0</v>
      </c>
    </row>
    <row r="489" spans="1:16" x14ac:dyDescent="0.3">
      <c r="A489" t="s">
        <v>16</v>
      </c>
      <c r="B489" s="2">
        <v>37360</v>
      </c>
      <c r="C489" s="1">
        <v>41795</v>
      </c>
      <c r="D489">
        <v>10102</v>
      </c>
      <c r="E489">
        <v>2</v>
      </c>
      <c r="F489">
        <v>4.5999999999999996</v>
      </c>
      <c r="G489">
        <v>2</v>
      </c>
      <c r="H489">
        <v>10</v>
      </c>
      <c r="I489">
        <v>1</v>
      </c>
      <c r="J489">
        <v>10102</v>
      </c>
      <c r="O489">
        <v>4</v>
      </c>
      <c r="P489">
        <v>0</v>
      </c>
    </row>
    <row r="490" spans="1:16" x14ac:dyDescent="0.3">
      <c r="A490" t="s">
        <v>16</v>
      </c>
      <c r="B490" s="2">
        <v>37360</v>
      </c>
      <c r="C490" s="1">
        <v>41795</v>
      </c>
      <c r="D490">
        <v>10102</v>
      </c>
      <c r="E490">
        <v>2</v>
      </c>
      <c r="F490">
        <v>4.5999999999999996</v>
      </c>
      <c r="G490">
        <v>2</v>
      </c>
      <c r="H490">
        <v>11</v>
      </c>
      <c r="I490">
        <v>1</v>
      </c>
      <c r="J490">
        <v>10102</v>
      </c>
      <c r="K490">
        <v>50</v>
      </c>
      <c r="L490">
        <v>51</v>
      </c>
      <c r="O490">
        <v>0</v>
      </c>
      <c r="P490">
        <v>0</v>
      </c>
    </row>
    <row r="491" spans="1:16" x14ac:dyDescent="0.3">
      <c r="A491" t="s">
        <v>16</v>
      </c>
      <c r="B491" s="2">
        <v>37360</v>
      </c>
      <c r="C491" s="1">
        <v>41795</v>
      </c>
      <c r="D491">
        <v>10102</v>
      </c>
      <c r="E491">
        <v>2</v>
      </c>
      <c r="F491">
        <v>4.5999999999999996</v>
      </c>
      <c r="G491">
        <v>2</v>
      </c>
      <c r="H491">
        <v>11</v>
      </c>
      <c r="I491">
        <v>2</v>
      </c>
      <c r="J491">
        <v>10102</v>
      </c>
      <c r="O491">
        <v>1</v>
      </c>
      <c r="P491">
        <v>0</v>
      </c>
    </row>
    <row r="492" spans="1:16" x14ac:dyDescent="0.3">
      <c r="A492" t="s">
        <v>16</v>
      </c>
      <c r="B492" s="2">
        <v>37360</v>
      </c>
      <c r="C492" s="1">
        <v>41795</v>
      </c>
      <c r="D492">
        <v>10102</v>
      </c>
      <c r="E492">
        <v>2</v>
      </c>
      <c r="F492">
        <v>4.5999999999999996</v>
      </c>
      <c r="G492">
        <v>3</v>
      </c>
      <c r="H492">
        <v>1</v>
      </c>
      <c r="I492">
        <v>1</v>
      </c>
      <c r="J492">
        <v>10102</v>
      </c>
      <c r="O492">
        <v>4</v>
      </c>
      <c r="P492">
        <v>0</v>
      </c>
    </row>
    <row r="493" spans="1:16" x14ac:dyDescent="0.3">
      <c r="A493" t="s">
        <v>16</v>
      </c>
      <c r="B493" s="2">
        <v>37360</v>
      </c>
      <c r="C493" s="1">
        <v>41795</v>
      </c>
      <c r="D493">
        <v>10102</v>
      </c>
      <c r="E493">
        <v>2</v>
      </c>
      <c r="F493">
        <v>4.5999999999999996</v>
      </c>
      <c r="G493">
        <v>3</v>
      </c>
      <c r="H493">
        <v>2</v>
      </c>
      <c r="I493">
        <v>1</v>
      </c>
      <c r="J493">
        <v>10102</v>
      </c>
      <c r="O493">
        <v>4</v>
      </c>
      <c r="P493">
        <v>0</v>
      </c>
    </row>
    <row r="494" spans="1:16" x14ac:dyDescent="0.3">
      <c r="A494" t="s">
        <v>16</v>
      </c>
      <c r="B494" s="2">
        <v>37360</v>
      </c>
      <c r="C494" s="1">
        <v>41795</v>
      </c>
      <c r="D494">
        <v>10102</v>
      </c>
      <c r="E494">
        <v>2</v>
      </c>
      <c r="F494">
        <v>4.5999999999999996</v>
      </c>
      <c r="G494">
        <v>3</v>
      </c>
      <c r="H494">
        <v>3</v>
      </c>
      <c r="I494">
        <v>1</v>
      </c>
      <c r="J494">
        <v>10102</v>
      </c>
      <c r="K494">
        <v>69</v>
      </c>
      <c r="L494">
        <v>74</v>
      </c>
      <c r="O494">
        <v>0</v>
      </c>
      <c r="P494">
        <v>0</v>
      </c>
    </row>
    <row r="495" spans="1:16" x14ac:dyDescent="0.3">
      <c r="A495" t="s">
        <v>16</v>
      </c>
      <c r="B495" s="2">
        <v>37360</v>
      </c>
      <c r="C495" s="1">
        <v>41795</v>
      </c>
      <c r="D495">
        <v>10102</v>
      </c>
      <c r="E495">
        <v>2</v>
      </c>
      <c r="F495">
        <v>4.5999999999999996</v>
      </c>
      <c r="G495">
        <v>3</v>
      </c>
      <c r="H495">
        <v>4</v>
      </c>
      <c r="I495">
        <v>1</v>
      </c>
      <c r="J495">
        <v>10102</v>
      </c>
      <c r="O495">
        <v>4</v>
      </c>
      <c r="P495">
        <v>0</v>
      </c>
    </row>
    <row r="496" spans="1:16" x14ac:dyDescent="0.3">
      <c r="A496" t="s">
        <v>16</v>
      </c>
      <c r="B496" s="2">
        <v>37360</v>
      </c>
      <c r="C496" s="1">
        <v>41795</v>
      </c>
      <c r="D496">
        <v>10102</v>
      </c>
      <c r="E496">
        <v>2</v>
      </c>
      <c r="F496">
        <v>4.5999999999999996</v>
      </c>
      <c r="G496">
        <v>3</v>
      </c>
      <c r="H496">
        <v>5</v>
      </c>
      <c r="I496">
        <v>1</v>
      </c>
      <c r="J496">
        <v>10102</v>
      </c>
      <c r="O496">
        <v>4</v>
      </c>
      <c r="P496">
        <v>0</v>
      </c>
    </row>
    <row r="497" spans="1:16" x14ac:dyDescent="0.3">
      <c r="A497" t="s">
        <v>16</v>
      </c>
      <c r="B497" s="2">
        <v>37360</v>
      </c>
      <c r="C497" s="1">
        <v>41795</v>
      </c>
      <c r="D497">
        <v>10102</v>
      </c>
      <c r="E497">
        <v>2</v>
      </c>
      <c r="F497">
        <v>4.5999999999999996</v>
      </c>
      <c r="G497">
        <v>3</v>
      </c>
      <c r="H497">
        <v>6</v>
      </c>
      <c r="I497">
        <v>1</v>
      </c>
      <c r="J497">
        <v>10102</v>
      </c>
      <c r="K497">
        <v>108</v>
      </c>
      <c r="L497">
        <v>108</v>
      </c>
      <c r="M497">
        <v>122</v>
      </c>
      <c r="N497">
        <v>119</v>
      </c>
      <c r="O497">
        <v>0</v>
      </c>
      <c r="P497">
        <v>0</v>
      </c>
    </row>
    <row r="498" spans="1:16" x14ac:dyDescent="0.3">
      <c r="A498" t="s">
        <v>16</v>
      </c>
      <c r="B498" s="2">
        <v>37360</v>
      </c>
      <c r="C498" s="1">
        <v>41795</v>
      </c>
      <c r="D498">
        <v>10102</v>
      </c>
      <c r="E498">
        <v>2</v>
      </c>
      <c r="F498">
        <v>4.5999999999999996</v>
      </c>
      <c r="G498">
        <v>3</v>
      </c>
      <c r="H498">
        <v>6</v>
      </c>
      <c r="I498">
        <v>2</v>
      </c>
      <c r="J498">
        <v>10102</v>
      </c>
      <c r="K498">
        <v>103</v>
      </c>
      <c r="L498">
        <v>107</v>
      </c>
      <c r="O498">
        <v>0</v>
      </c>
      <c r="P498">
        <v>0</v>
      </c>
    </row>
    <row r="499" spans="1:16" x14ac:dyDescent="0.3">
      <c r="A499" t="s">
        <v>16</v>
      </c>
      <c r="B499" s="2">
        <v>37360</v>
      </c>
      <c r="C499" s="1">
        <v>41795</v>
      </c>
      <c r="D499">
        <v>10102</v>
      </c>
      <c r="E499">
        <v>2</v>
      </c>
      <c r="F499">
        <v>4.5999999999999996</v>
      </c>
      <c r="G499">
        <v>3</v>
      </c>
      <c r="H499">
        <v>6</v>
      </c>
      <c r="I499">
        <v>3</v>
      </c>
      <c r="J499">
        <v>10102</v>
      </c>
      <c r="K499">
        <v>96</v>
      </c>
      <c r="L499">
        <v>92</v>
      </c>
      <c r="O499">
        <v>0</v>
      </c>
      <c r="P499">
        <v>0</v>
      </c>
    </row>
    <row r="500" spans="1:16" x14ac:dyDescent="0.3">
      <c r="A500" t="s">
        <v>16</v>
      </c>
      <c r="B500" s="2">
        <v>37360</v>
      </c>
      <c r="C500" s="1">
        <v>41795</v>
      </c>
      <c r="D500">
        <v>10102</v>
      </c>
      <c r="E500">
        <v>2</v>
      </c>
      <c r="F500">
        <v>4.5999999999999996</v>
      </c>
      <c r="G500">
        <v>3</v>
      </c>
      <c r="H500">
        <v>7</v>
      </c>
      <c r="I500">
        <v>1</v>
      </c>
      <c r="J500">
        <v>10102</v>
      </c>
      <c r="O500">
        <v>4</v>
      </c>
      <c r="P500">
        <v>0</v>
      </c>
    </row>
    <row r="501" spans="1:16" x14ac:dyDescent="0.3">
      <c r="A501" t="s">
        <v>16</v>
      </c>
      <c r="B501" s="2">
        <v>37360</v>
      </c>
      <c r="C501" s="1">
        <v>41795</v>
      </c>
      <c r="D501">
        <v>10102</v>
      </c>
      <c r="E501">
        <v>2</v>
      </c>
      <c r="F501">
        <v>4.5999999999999996</v>
      </c>
      <c r="G501">
        <v>3</v>
      </c>
      <c r="H501">
        <v>8</v>
      </c>
      <c r="I501">
        <v>1</v>
      </c>
      <c r="J501">
        <v>10102</v>
      </c>
      <c r="O501">
        <v>4</v>
      </c>
      <c r="P501">
        <v>0</v>
      </c>
    </row>
    <row r="502" spans="1:16" x14ac:dyDescent="0.3">
      <c r="A502" t="s">
        <v>16</v>
      </c>
      <c r="B502" s="2">
        <v>37360</v>
      </c>
      <c r="C502" s="1">
        <v>41795</v>
      </c>
      <c r="D502">
        <v>10102</v>
      </c>
      <c r="E502">
        <v>2</v>
      </c>
      <c r="F502">
        <v>4.5999999999999996</v>
      </c>
      <c r="G502">
        <v>3</v>
      </c>
      <c r="H502">
        <v>9</v>
      </c>
      <c r="I502">
        <v>1</v>
      </c>
      <c r="J502">
        <v>10102</v>
      </c>
      <c r="O502">
        <v>1</v>
      </c>
      <c r="P502">
        <v>0</v>
      </c>
    </row>
    <row r="503" spans="1:16" x14ac:dyDescent="0.3">
      <c r="A503" t="s">
        <v>16</v>
      </c>
      <c r="B503" s="2">
        <v>37360</v>
      </c>
      <c r="C503" s="1">
        <v>41795</v>
      </c>
      <c r="D503">
        <v>10102</v>
      </c>
      <c r="E503">
        <v>2</v>
      </c>
      <c r="F503">
        <v>4.5999999999999996</v>
      </c>
      <c r="G503">
        <v>3</v>
      </c>
      <c r="H503">
        <v>10</v>
      </c>
      <c r="I503">
        <v>1</v>
      </c>
      <c r="J503">
        <v>10102</v>
      </c>
      <c r="K503">
        <v>99</v>
      </c>
      <c r="L503">
        <v>98</v>
      </c>
      <c r="O503">
        <v>0</v>
      </c>
      <c r="P503">
        <v>0</v>
      </c>
    </row>
    <row r="504" spans="1:16" x14ac:dyDescent="0.3">
      <c r="A504" t="s">
        <v>16</v>
      </c>
      <c r="B504" s="2">
        <v>37360</v>
      </c>
      <c r="C504" s="1">
        <v>41795</v>
      </c>
      <c r="D504">
        <v>10102</v>
      </c>
      <c r="E504">
        <v>2</v>
      </c>
      <c r="F504">
        <v>4.5999999999999996</v>
      </c>
      <c r="G504">
        <v>3</v>
      </c>
      <c r="H504">
        <v>11</v>
      </c>
      <c r="I504">
        <v>1</v>
      </c>
      <c r="J504">
        <v>10102</v>
      </c>
      <c r="O504">
        <v>4</v>
      </c>
      <c r="P504">
        <v>0</v>
      </c>
    </row>
    <row r="505" spans="1:16" x14ac:dyDescent="0.3">
      <c r="A505" t="s">
        <v>16</v>
      </c>
      <c r="B505" s="2">
        <v>37360</v>
      </c>
      <c r="C505" s="1">
        <v>41795</v>
      </c>
      <c r="D505">
        <v>10102</v>
      </c>
      <c r="E505">
        <v>2</v>
      </c>
      <c r="F505">
        <v>4.5999999999999996</v>
      </c>
      <c r="G505">
        <v>4</v>
      </c>
      <c r="H505">
        <v>1</v>
      </c>
      <c r="I505">
        <v>1</v>
      </c>
      <c r="J505">
        <v>10102</v>
      </c>
      <c r="O505">
        <v>4</v>
      </c>
      <c r="P505">
        <v>0</v>
      </c>
    </row>
    <row r="506" spans="1:16" x14ac:dyDescent="0.3">
      <c r="A506" t="s">
        <v>16</v>
      </c>
      <c r="B506" s="2">
        <v>37360</v>
      </c>
      <c r="C506" s="1">
        <v>41795</v>
      </c>
      <c r="D506">
        <v>10102</v>
      </c>
      <c r="E506">
        <v>2</v>
      </c>
      <c r="F506">
        <v>4.5999999999999996</v>
      </c>
      <c r="G506">
        <v>4</v>
      </c>
      <c r="H506">
        <v>2</v>
      </c>
      <c r="I506">
        <v>1</v>
      </c>
      <c r="J506">
        <v>10102</v>
      </c>
      <c r="O506">
        <v>4</v>
      </c>
      <c r="P506">
        <v>0</v>
      </c>
    </row>
    <row r="507" spans="1:16" x14ac:dyDescent="0.3">
      <c r="A507" t="s">
        <v>16</v>
      </c>
      <c r="B507" s="2">
        <v>37360</v>
      </c>
      <c r="C507" s="1">
        <v>41795</v>
      </c>
      <c r="D507">
        <v>10102</v>
      </c>
      <c r="E507">
        <v>2</v>
      </c>
      <c r="F507">
        <v>4.5999999999999996</v>
      </c>
      <c r="G507">
        <v>4</v>
      </c>
      <c r="H507">
        <v>3</v>
      </c>
      <c r="I507">
        <v>1</v>
      </c>
      <c r="J507">
        <v>10102</v>
      </c>
      <c r="K507">
        <v>104</v>
      </c>
      <c r="L507">
        <v>105</v>
      </c>
      <c r="M507">
        <v>119</v>
      </c>
      <c r="N507">
        <v>117</v>
      </c>
      <c r="O507">
        <v>0</v>
      </c>
      <c r="P507">
        <v>2</v>
      </c>
    </row>
    <row r="508" spans="1:16" x14ac:dyDescent="0.3">
      <c r="A508" t="s">
        <v>16</v>
      </c>
      <c r="B508" s="2">
        <v>37360</v>
      </c>
      <c r="C508" s="1">
        <v>41795</v>
      </c>
      <c r="D508">
        <v>10102</v>
      </c>
      <c r="E508">
        <v>2</v>
      </c>
      <c r="F508">
        <v>4.5999999999999996</v>
      </c>
      <c r="G508">
        <v>4</v>
      </c>
      <c r="H508">
        <v>3</v>
      </c>
      <c r="I508">
        <v>2</v>
      </c>
      <c r="J508">
        <v>10102</v>
      </c>
      <c r="K508">
        <v>66</v>
      </c>
      <c r="L508">
        <v>66</v>
      </c>
      <c r="O508">
        <v>0</v>
      </c>
      <c r="P508">
        <v>0</v>
      </c>
    </row>
    <row r="509" spans="1:16" x14ac:dyDescent="0.3">
      <c r="A509" t="s">
        <v>16</v>
      </c>
      <c r="B509" s="2">
        <v>37360</v>
      </c>
      <c r="C509" s="1">
        <v>41795</v>
      </c>
      <c r="D509">
        <v>10102</v>
      </c>
      <c r="E509">
        <v>2</v>
      </c>
      <c r="F509">
        <v>4.5999999999999996</v>
      </c>
      <c r="G509">
        <v>4</v>
      </c>
      <c r="H509">
        <v>4</v>
      </c>
      <c r="I509">
        <v>1</v>
      </c>
      <c r="J509">
        <v>10102</v>
      </c>
      <c r="K509">
        <v>123</v>
      </c>
      <c r="L509">
        <v>117</v>
      </c>
      <c r="M509">
        <v>120</v>
      </c>
      <c r="N509">
        <v>124</v>
      </c>
      <c r="O509">
        <v>0</v>
      </c>
      <c r="P509">
        <v>0</v>
      </c>
    </row>
    <row r="510" spans="1:16" x14ac:dyDescent="0.3">
      <c r="A510" t="s">
        <v>16</v>
      </c>
      <c r="B510" s="2">
        <v>37360</v>
      </c>
      <c r="C510" s="1">
        <v>41795</v>
      </c>
      <c r="D510">
        <v>10102</v>
      </c>
      <c r="E510">
        <v>2</v>
      </c>
      <c r="F510">
        <v>4.5999999999999996</v>
      </c>
      <c r="G510">
        <v>4</v>
      </c>
      <c r="H510">
        <v>5</v>
      </c>
      <c r="I510">
        <v>1</v>
      </c>
      <c r="J510">
        <v>10102</v>
      </c>
      <c r="O510">
        <v>4</v>
      </c>
      <c r="P510">
        <v>0</v>
      </c>
    </row>
    <row r="511" spans="1:16" x14ac:dyDescent="0.3">
      <c r="A511" t="s">
        <v>16</v>
      </c>
      <c r="B511" s="2">
        <v>37360</v>
      </c>
      <c r="C511" s="1">
        <v>41795</v>
      </c>
      <c r="D511">
        <v>10102</v>
      </c>
      <c r="E511">
        <v>2</v>
      </c>
      <c r="F511">
        <v>4.5999999999999996</v>
      </c>
      <c r="G511">
        <v>4</v>
      </c>
      <c r="H511">
        <v>6</v>
      </c>
      <c r="I511">
        <v>1</v>
      </c>
      <c r="J511">
        <v>10102</v>
      </c>
      <c r="O511">
        <v>4</v>
      </c>
      <c r="P511">
        <v>0</v>
      </c>
    </row>
    <row r="512" spans="1:16" x14ac:dyDescent="0.3">
      <c r="A512" t="s">
        <v>16</v>
      </c>
      <c r="B512" s="2">
        <v>37360</v>
      </c>
      <c r="C512" s="1">
        <v>41795</v>
      </c>
      <c r="D512">
        <v>10102</v>
      </c>
      <c r="E512">
        <v>2</v>
      </c>
      <c r="F512">
        <v>4.5999999999999996</v>
      </c>
      <c r="G512">
        <v>4</v>
      </c>
      <c r="H512">
        <v>7</v>
      </c>
      <c r="I512">
        <v>1</v>
      </c>
      <c r="J512">
        <v>10102</v>
      </c>
      <c r="O512">
        <v>4</v>
      </c>
      <c r="P512">
        <v>0</v>
      </c>
    </row>
    <row r="513" spans="1:16" x14ac:dyDescent="0.3">
      <c r="A513" t="s">
        <v>16</v>
      </c>
      <c r="B513" s="2">
        <v>37360</v>
      </c>
      <c r="C513" s="1">
        <v>41795</v>
      </c>
      <c r="D513">
        <v>10102</v>
      </c>
      <c r="E513">
        <v>2</v>
      </c>
      <c r="F513">
        <v>4.5999999999999996</v>
      </c>
      <c r="G513">
        <v>4</v>
      </c>
      <c r="H513">
        <v>8</v>
      </c>
      <c r="I513">
        <v>1</v>
      </c>
      <c r="J513">
        <v>10102</v>
      </c>
      <c r="O513">
        <v>4</v>
      </c>
      <c r="P513">
        <v>0</v>
      </c>
    </row>
    <row r="514" spans="1:16" x14ac:dyDescent="0.3">
      <c r="A514" t="s">
        <v>16</v>
      </c>
      <c r="B514" s="2">
        <v>37360</v>
      </c>
      <c r="C514" s="1">
        <v>41795</v>
      </c>
      <c r="D514">
        <v>10102</v>
      </c>
      <c r="E514">
        <v>2</v>
      </c>
      <c r="F514">
        <v>4.5999999999999996</v>
      </c>
      <c r="G514">
        <v>4</v>
      </c>
      <c r="H514">
        <v>9</v>
      </c>
      <c r="I514">
        <v>1</v>
      </c>
      <c r="J514">
        <v>10102</v>
      </c>
      <c r="O514">
        <v>4</v>
      </c>
      <c r="P514">
        <v>0</v>
      </c>
    </row>
    <row r="515" spans="1:16" x14ac:dyDescent="0.3">
      <c r="A515" t="s">
        <v>16</v>
      </c>
      <c r="B515" s="2">
        <v>37360</v>
      </c>
      <c r="C515" s="1">
        <v>41795</v>
      </c>
      <c r="D515">
        <v>10102</v>
      </c>
      <c r="E515">
        <v>2</v>
      </c>
      <c r="F515">
        <v>4.5999999999999996</v>
      </c>
      <c r="G515">
        <v>5</v>
      </c>
      <c r="H515">
        <v>1</v>
      </c>
      <c r="I515">
        <v>1</v>
      </c>
      <c r="J515">
        <v>10102</v>
      </c>
      <c r="K515">
        <v>52</v>
      </c>
      <c r="L515">
        <v>54</v>
      </c>
      <c r="O515">
        <v>0</v>
      </c>
      <c r="P515">
        <v>0</v>
      </c>
    </row>
    <row r="516" spans="1:16" x14ac:dyDescent="0.3">
      <c r="A516" t="s">
        <v>16</v>
      </c>
      <c r="B516" s="2">
        <v>37360</v>
      </c>
      <c r="C516" s="1">
        <v>41795</v>
      </c>
      <c r="D516">
        <v>10102</v>
      </c>
      <c r="E516">
        <v>2</v>
      </c>
      <c r="F516">
        <v>4.5999999999999996</v>
      </c>
      <c r="G516">
        <v>5</v>
      </c>
      <c r="H516">
        <v>1</v>
      </c>
      <c r="I516">
        <v>2</v>
      </c>
      <c r="J516">
        <v>10102</v>
      </c>
      <c r="O516">
        <v>1</v>
      </c>
      <c r="P516">
        <v>0</v>
      </c>
    </row>
    <row r="517" spans="1:16" x14ac:dyDescent="0.3">
      <c r="A517" t="s">
        <v>16</v>
      </c>
      <c r="B517" s="2">
        <v>37360</v>
      </c>
      <c r="C517" s="1">
        <v>41795</v>
      </c>
      <c r="D517">
        <v>10102</v>
      </c>
      <c r="E517">
        <v>2</v>
      </c>
      <c r="F517">
        <v>4.5999999999999996</v>
      </c>
      <c r="G517">
        <v>5</v>
      </c>
      <c r="H517">
        <v>2</v>
      </c>
      <c r="I517">
        <v>1</v>
      </c>
      <c r="J517">
        <v>10102</v>
      </c>
      <c r="O517">
        <v>4</v>
      </c>
      <c r="P517">
        <v>0</v>
      </c>
    </row>
    <row r="518" spans="1:16" x14ac:dyDescent="0.3">
      <c r="A518" t="s">
        <v>16</v>
      </c>
      <c r="B518" s="2">
        <v>37360</v>
      </c>
      <c r="C518" s="1">
        <v>41795</v>
      </c>
      <c r="D518">
        <v>10102</v>
      </c>
      <c r="E518">
        <v>2</v>
      </c>
      <c r="F518">
        <v>4.5999999999999996</v>
      </c>
      <c r="G518">
        <v>5</v>
      </c>
      <c r="H518">
        <v>3</v>
      </c>
      <c r="I518">
        <v>1</v>
      </c>
      <c r="J518">
        <v>10102</v>
      </c>
      <c r="K518">
        <v>113</v>
      </c>
      <c r="L518">
        <v>104</v>
      </c>
      <c r="M518">
        <v>115</v>
      </c>
      <c r="N518">
        <v>117</v>
      </c>
      <c r="O518">
        <v>0</v>
      </c>
      <c r="P518">
        <v>0</v>
      </c>
    </row>
    <row r="519" spans="1:16" x14ac:dyDescent="0.3">
      <c r="A519" t="s">
        <v>16</v>
      </c>
      <c r="B519" s="2">
        <v>37360</v>
      </c>
      <c r="C519" s="1">
        <v>41795</v>
      </c>
      <c r="D519">
        <v>10102</v>
      </c>
      <c r="E519">
        <v>2</v>
      </c>
      <c r="F519">
        <v>4.5999999999999996</v>
      </c>
      <c r="G519">
        <v>5</v>
      </c>
      <c r="H519">
        <v>3</v>
      </c>
      <c r="I519">
        <v>2</v>
      </c>
      <c r="J519">
        <v>10102</v>
      </c>
      <c r="K519">
        <v>87</v>
      </c>
      <c r="L519">
        <v>83</v>
      </c>
      <c r="O519">
        <v>0</v>
      </c>
      <c r="P519">
        <v>0</v>
      </c>
    </row>
    <row r="520" spans="1:16" x14ac:dyDescent="0.3">
      <c r="A520" t="s">
        <v>16</v>
      </c>
      <c r="B520" s="2">
        <v>37360</v>
      </c>
      <c r="C520" s="1">
        <v>41795</v>
      </c>
      <c r="D520">
        <v>10102</v>
      </c>
      <c r="E520">
        <v>2</v>
      </c>
      <c r="F520">
        <v>4.5999999999999996</v>
      </c>
      <c r="G520">
        <v>5</v>
      </c>
      <c r="H520">
        <v>3</v>
      </c>
      <c r="I520">
        <v>3</v>
      </c>
      <c r="J520">
        <v>10102</v>
      </c>
      <c r="K520">
        <v>87</v>
      </c>
      <c r="L520">
        <v>82</v>
      </c>
      <c r="O520">
        <v>0</v>
      </c>
      <c r="P520">
        <v>0</v>
      </c>
    </row>
    <row r="521" spans="1:16" x14ac:dyDescent="0.3">
      <c r="A521" t="s">
        <v>16</v>
      </c>
      <c r="B521" s="2">
        <v>37361</v>
      </c>
      <c r="C521" s="1">
        <v>41795</v>
      </c>
      <c r="D521">
        <v>10102</v>
      </c>
      <c r="E521">
        <v>2</v>
      </c>
      <c r="F521">
        <v>4.5999999999999996</v>
      </c>
      <c r="G521">
        <v>1</v>
      </c>
      <c r="H521">
        <v>1</v>
      </c>
      <c r="I521">
        <v>1</v>
      </c>
      <c r="J521">
        <v>10102</v>
      </c>
      <c r="O521">
        <v>4</v>
      </c>
      <c r="P521">
        <v>0</v>
      </c>
    </row>
    <row r="522" spans="1:16" x14ac:dyDescent="0.3">
      <c r="A522" t="s">
        <v>16</v>
      </c>
      <c r="B522" s="2">
        <v>37361</v>
      </c>
      <c r="C522" s="1">
        <v>41795</v>
      </c>
      <c r="D522">
        <v>10102</v>
      </c>
      <c r="E522">
        <v>2</v>
      </c>
      <c r="F522">
        <v>4.5999999999999996</v>
      </c>
      <c r="G522">
        <v>1</v>
      </c>
      <c r="H522">
        <v>2</v>
      </c>
      <c r="I522">
        <v>1</v>
      </c>
      <c r="J522">
        <v>10102</v>
      </c>
      <c r="O522">
        <v>4</v>
      </c>
      <c r="P522">
        <v>0</v>
      </c>
    </row>
    <row r="523" spans="1:16" x14ac:dyDescent="0.3">
      <c r="A523" t="s">
        <v>16</v>
      </c>
      <c r="B523" s="2">
        <v>37361</v>
      </c>
      <c r="C523" s="1">
        <v>41795</v>
      </c>
      <c r="D523">
        <v>10102</v>
      </c>
      <c r="E523">
        <v>2</v>
      </c>
      <c r="F523">
        <v>4.5999999999999996</v>
      </c>
      <c r="G523">
        <v>1</v>
      </c>
      <c r="H523">
        <v>3</v>
      </c>
      <c r="I523">
        <v>1</v>
      </c>
      <c r="J523">
        <v>10102</v>
      </c>
      <c r="K523">
        <v>78</v>
      </c>
      <c r="L523">
        <v>87</v>
      </c>
      <c r="O523">
        <v>0</v>
      </c>
      <c r="P523">
        <v>0</v>
      </c>
    </row>
    <row r="524" spans="1:16" x14ac:dyDescent="0.3">
      <c r="A524" t="s">
        <v>16</v>
      </c>
      <c r="B524" s="2">
        <v>37361</v>
      </c>
      <c r="C524" s="1">
        <v>41795</v>
      </c>
      <c r="D524">
        <v>10102</v>
      </c>
      <c r="E524">
        <v>2</v>
      </c>
      <c r="F524">
        <v>4.5999999999999996</v>
      </c>
      <c r="G524">
        <v>1</v>
      </c>
      <c r="H524">
        <v>3</v>
      </c>
      <c r="I524">
        <v>2</v>
      </c>
      <c r="J524">
        <v>10102</v>
      </c>
      <c r="O524">
        <v>1</v>
      </c>
      <c r="P524">
        <v>0</v>
      </c>
    </row>
    <row r="525" spans="1:16" x14ac:dyDescent="0.3">
      <c r="A525" t="s">
        <v>16</v>
      </c>
      <c r="B525" s="2">
        <v>37361</v>
      </c>
      <c r="C525" s="1">
        <v>41795</v>
      </c>
      <c r="D525">
        <v>10102</v>
      </c>
      <c r="E525">
        <v>2</v>
      </c>
      <c r="F525">
        <v>4.5999999999999996</v>
      </c>
      <c r="G525">
        <v>1</v>
      </c>
      <c r="H525">
        <v>4</v>
      </c>
      <c r="I525">
        <v>1</v>
      </c>
      <c r="J525">
        <v>10102</v>
      </c>
      <c r="K525">
        <v>133</v>
      </c>
      <c r="L525">
        <v>129</v>
      </c>
      <c r="M525">
        <v>145</v>
      </c>
      <c r="N525">
        <v>142</v>
      </c>
      <c r="O525">
        <v>0</v>
      </c>
      <c r="P525">
        <v>0</v>
      </c>
    </row>
    <row r="526" spans="1:16" x14ac:dyDescent="0.3">
      <c r="A526" t="s">
        <v>16</v>
      </c>
      <c r="B526" s="2">
        <v>37361</v>
      </c>
      <c r="C526" s="1">
        <v>41795</v>
      </c>
      <c r="D526">
        <v>10102</v>
      </c>
      <c r="E526">
        <v>2</v>
      </c>
      <c r="F526">
        <v>4.5999999999999996</v>
      </c>
      <c r="G526">
        <v>1</v>
      </c>
      <c r="H526">
        <v>4</v>
      </c>
      <c r="I526">
        <v>2</v>
      </c>
      <c r="J526">
        <v>10102</v>
      </c>
      <c r="K526">
        <v>126</v>
      </c>
      <c r="L526">
        <v>124</v>
      </c>
      <c r="O526">
        <v>0</v>
      </c>
      <c r="P526">
        <v>0</v>
      </c>
    </row>
    <row r="527" spans="1:16" x14ac:dyDescent="0.3">
      <c r="A527" t="s">
        <v>16</v>
      </c>
      <c r="B527" s="2">
        <v>37361</v>
      </c>
      <c r="C527" s="1">
        <v>41795</v>
      </c>
      <c r="D527">
        <v>10102</v>
      </c>
      <c r="E527">
        <v>2</v>
      </c>
      <c r="F527">
        <v>4.5999999999999996</v>
      </c>
      <c r="G527">
        <v>1</v>
      </c>
      <c r="H527">
        <v>4</v>
      </c>
      <c r="I527">
        <v>3</v>
      </c>
      <c r="J527">
        <v>10102</v>
      </c>
      <c r="K527">
        <v>76</v>
      </c>
      <c r="L527">
        <v>70</v>
      </c>
      <c r="O527">
        <v>0</v>
      </c>
      <c r="P527">
        <v>0</v>
      </c>
    </row>
    <row r="528" spans="1:16" x14ac:dyDescent="0.3">
      <c r="A528" t="s">
        <v>16</v>
      </c>
      <c r="B528" s="2">
        <v>37361</v>
      </c>
      <c r="C528" s="1">
        <v>41795</v>
      </c>
      <c r="D528">
        <v>10102</v>
      </c>
      <c r="E528">
        <v>2</v>
      </c>
      <c r="F528">
        <v>4.5999999999999996</v>
      </c>
      <c r="G528">
        <v>1</v>
      </c>
      <c r="H528">
        <v>5</v>
      </c>
      <c r="I528">
        <v>1</v>
      </c>
      <c r="J528">
        <v>10102</v>
      </c>
      <c r="O528">
        <v>4</v>
      </c>
      <c r="P528">
        <v>0</v>
      </c>
    </row>
    <row r="529" spans="1:16" x14ac:dyDescent="0.3">
      <c r="A529" t="s">
        <v>16</v>
      </c>
      <c r="B529" s="2">
        <v>37361</v>
      </c>
      <c r="C529" s="1">
        <v>41795</v>
      </c>
      <c r="D529">
        <v>10102</v>
      </c>
      <c r="E529">
        <v>2</v>
      </c>
      <c r="F529">
        <v>4.5999999999999996</v>
      </c>
      <c r="G529">
        <v>1</v>
      </c>
      <c r="H529">
        <v>6</v>
      </c>
      <c r="I529">
        <v>1</v>
      </c>
      <c r="J529">
        <v>10102</v>
      </c>
      <c r="O529">
        <v>4</v>
      </c>
      <c r="P529">
        <v>0</v>
      </c>
    </row>
    <row r="530" spans="1:16" x14ac:dyDescent="0.3">
      <c r="A530" t="s">
        <v>16</v>
      </c>
      <c r="B530" s="2">
        <v>37361</v>
      </c>
      <c r="C530" s="1">
        <v>41795</v>
      </c>
      <c r="D530">
        <v>10102</v>
      </c>
      <c r="E530">
        <v>2</v>
      </c>
      <c r="F530">
        <v>4.5999999999999996</v>
      </c>
      <c r="G530">
        <v>1</v>
      </c>
      <c r="H530">
        <v>7</v>
      </c>
      <c r="I530">
        <v>1</v>
      </c>
      <c r="J530">
        <v>10102</v>
      </c>
      <c r="O530">
        <v>4</v>
      </c>
      <c r="P530">
        <v>0</v>
      </c>
    </row>
    <row r="531" spans="1:16" x14ac:dyDescent="0.3">
      <c r="A531" t="s">
        <v>16</v>
      </c>
      <c r="B531" s="2">
        <v>37361</v>
      </c>
      <c r="C531" s="1">
        <v>41795</v>
      </c>
      <c r="D531">
        <v>10102</v>
      </c>
      <c r="E531">
        <v>2</v>
      </c>
      <c r="F531">
        <v>4.5999999999999996</v>
      </c>
      <c r="G531">
        <v>1</v>
      </c>
      <c r="H531">
        <v>8</v>
      </c>
      <c r="I531">
        <v>1</v>
      </c>
      <c r="J531">
        <v>10102</v>
      </c>
      <c r="O531">
        <v>4</v>
      </c>
      <c r="P531">
        <v>0</v>
      </c>
    </row>
    <row r="532" spans="1:16" x14ac:dyDescent="0.3">
      <c r="A532" t="s">
        <v>16</v>
      </c>
      <c r="B532" s="2">
        <v>37361</v>
      </c>
      <c r="C532" s="1">
        <v>41795</v>
      </c>
      <c r="D532">
        <v>10102</v>
      </c>
      <c r="E532">
        <v>2</v>
      </c>
      <c r="F532">
        <v>4.5999999999999996</v>
      </c>
      <c r="G532">
        <v>2</v>
      </c>
      <c r="H532">
        <v>1</v>
      </c>
      <c r="I532">
        <v>1</v>
      </c>
      <c r="J532">
        <v>10102</v>
      </c>
      <c r="O532">
        <v>4</v>
      </c>
      <c r="P532">
        <v>0</v>
      </c>
    </row>
    <row r="533" spans="1:16" x14ac:dyDescent="0.3">
      <c r="A533" t="s">
        <v>16</v>
      </c>
      <c r="B533" s="2">
        <v>37361</v>
      </c>
      <c r="C533" s="1">
        <v>41795</v>
      </c>
      <c r="D533">
        <v>10102</v>
      </c>
      <c r="E533">
        <v>2</v>
      </c>
      <c r="F533">
        <v>4.5999999999999996</v>
      </c>
      <c r="G533">
        <v>2</v>
      </c>
      <c r="H533">
        <v>2</v>
      </c>
      <c r="I533">
        <v>1</v>
      </c>
      <c r="J533">
        <v>10102</v>
      </c>
      <c r="O533">
        <v>4</v>
      </c>
      <c r="P533">
        <v>0</v>
      </c>
    </row>
    <row r="534" spans="1:16" x14ac:dyDescent="0.3">
      <c r="A534" t="s">
        <v>16</v>
      </c>
      <c r="B534" s="2">
        <v>37361</v>
      </c>
      <c r="C534" s="1">
        <v>41795</v>
      </c>
      <c r="D534">
        <v>10102</v>
      </c>
      <c r="E534">
        <v>2</v>
      </c>
      <c r="F534">
        <v>4.5999999999999996</v>
      </c>
      <c r="G534">
        <v>2</v>
      </c>
      <c r="H534">
        <v>3</v>
      </c>
      <c r="I534">
        <v>1</v>
      </c>
      <c r="J534">
        <v>10102</v>
      </c>
      <c r="O534">
        <v>4</v>
      </c>
      <c r="P534">
        <v>0</v>
      </c>
    </row>
    <row r="535" spans="1:16" x14ac:dyDescent="0.3">
      <c r="A535" t="s">
        <v>16</v>
      </c>
      <c r="B535" s="2">
        <v>37361</v>
      </c>
      <c r="C535" s="1">
        <v>41795</v>
      </c>
      <c r="D535">
        <v>10102</v>
      </c>
      <c r="E535">
        <v>2</v>
      </c>
      <c r="F535">
        <v>4.5999999999999996</v>
      </c>
      <c r="G535">
        <v>2</v>
      </c>
      <c r="H535">
        <v>4</v>
      </c>
      <c r="I535">
        <v>1</v>
      </c>
      <c r="J535">
        <v>10102</v>
      </c>
      <c r="K535">
        <v>179</v>
      </c>
      <c r="L535">
        <v>171</v>
      </c>
      <c r="M535">
        <v>145</v>
      </c>
      <c r="N535">
        <v>149</v>
      </c>
      <c r="O535">
        <v>0</v>
      </c>
      <c r="P535">
        <v>0</v>
      </c>
    </row>
    <row r="536" spans="1:16" x14ac:dyDescent="0.3">
      <c r="A536" t="s">
        <v>16</v>
      </c>
      <c r="B536" s="2">
        <v>37361</v>
      </c>
      <c r="C536" s="1">
        <v>41795</v>
      </c>
      <c r="D536">
        <v>10102</v>
      </c>
      <c r="E536">
        <v>2</v>
      </c>
      <c r="F536">
        <v>4.5999999999999996</v>
      </c>
      <c r="G536">
        <v>2</v>
      </c>
      <c r="H536">
        <v>5</v>
      </c>
      <c r="I536">
        <v>1</v>
      </c>
      <c r="J536">
        <v>10102</v>
      </c>
      <c r="K536">
        <v>94</v>
      </c>
      <c r="L536">
        <v>97</v>
      </c>
      <c r="O536">
        <v>0</v>
      </c>
      <c r="P536">
        <v>0</v>
      </c>
    </row>
    <row r="537" spans="1:16" x14ac:dyDescent="0.3">
      <c r="A537" t="s">
        <v>16</v>
      </c>
      <c r="B537" s="2">
        <v>37361</v>
      </c>
      <c r="C537" s="1">
        <v>41795</v>
      </c>
      <c r="D537">
        <v>10102</v>
      </c>
      <c r="E537">
        <v>2</v>
      </c>
      <c r="F537">
        <v>4.5999999999999996</v>
      </c>
      <c r="G537">
        <v>2</v>
      </c>
      <c r="H537">
        <v>5</v>
      </c>
      <c r="I537">
        <v>2</v>
      </c>
      <c r="J537">
        <v>10102</v>
      </c>
      <c r="K537">
        <v>76</v>
      </c>
      <c r="L537">
        <v>71</v>
      </c>
      <c r="O537">
        <v>0</v>
      </c>
      <c r="P537">
        <v>0</v>
      </c>
    </row>
    <row r="538" spans="1:16" x14ac:dyDescent="0.3">
      <c r="A538" t="s">
        <v>16</v>
      </c>
      <c r="B538" s="2">
        <v>37361</v>
      </c>
      <c r="C538" s="1">
        <v>41795</v>
      </c>
      <c r="D538">
        <v>10102</v>
      </c>
      <c r="E538">
        <v>2</v>
      </c>
      <c r="F538">
        <v>4.5999999999999996</v>
      </c>
      <c r="G538">
        <v>2</v>
      </c>
      <c r="H538">
        <v>5</v>
      </c>
      <c r="I538">
        <v>3</v>
      </c>
      <c r="J538">
        <v>10102</v>
      </c>
      <c r="K538">
        <v>53</v>
      </c>
      <c r="L538">
        <v>53</v>
      </c>
      <c r="O538">
        <v>0</v>
      </c>
      <c r="P538">
        <v>0</v>
      </c>
    </row>
    <row r="539" spans="1:16" x14ac:dyDescent="0.3">
      <c r="A539" t="s">
        <v>16</v>
      </c>
      <c r="B539" s="2">
        <v>37361</v>
      </c>
      <c r="C539" s="1">
        <v>41795</v>
      </c>
      <c r="D539">
        <v>10102</v>
      </c>
      <c r="E539">
        <v>2</v>
      </c>
      <c r="F539">
        <v>4.5999999999999996</v>
      </c>
      <c r="G539">
        <v>2</v>
      </c>
      <c r="H539">
        <v>6</v>
      </c>
      <c r="I539">
        <v>1</v>
      </c>
      <c r="J539">
        <v>10102</v>
      </c>
      <c r="K539">
        <v>106</v>
      </c>
      <c r="L539">
        <v>104</v>
      </c>
      <c r="O539">
        <v>0</v>
      </c>
      <c r="P539">
        <v>0</v>
      </c>
    </row>
    <row r="540" spans="1:16" x14ac:dyDescent="0.3">
      <c r="A540" t="s">
        <v>16</v>
      </c>
      <c r="B540" s="2">
        <v>37361</v>
      </c>
      <c r="C540" s="1">
        <v>41795</v>
      </c>
      <c r="D540">
        <v>10102</v>
      </c>
      <c r="E540">
        <v>2</v>
      </c>
      <c r="F540">
        <v>4.5999999999999996</v>
      </c>
      <c r="G540">
        <v>2</v>
      </c>
      <c r="H540">
        <v>7</v>
      </c>
      <c r="I540">
        <v>1</v>
      </c>
      <c r="J540">
        <v>10102</v>
      </c>
      <c r="O540">
        <v>4</v>
      </c>
      <c r="P540">
        <v>0</v>
      </c>
    </row>
    <row r="541" spans="1:16" x14ac:dyDescent="0.3">
      <c r="A541" t="s">
        <v>16</v>
      </c>
      <c r="B541" s="2">
        <v>37361</v>
      </c>
      <c r="C541" s="1">
        <v>41795</v>
      </c>
      <c r="D541">
        <v>10102</v>
      </c>
      <c r="E541">
        <v>2</v>
      </c>
      <c r="F541">
        <v>4.5999999999999996</v>
      </c>
      <c r="G541">
        <v>2</v>
      </c>
      <c r="H541">
        <v>8</v>
      </c>
      <c r="I541">
        <v>1</v>
      </c>
      <c r="J541">
        <v>10102</v>
      </c>
      <c r="O541">
        <v>4</v>
      </c>
      <c r="P541">
        <v>0</v>
      </c>
    </row>
    <row r="542" spans="1:16" x14ac:dyDescent="0.3">
      <c r="A542" t="s">
        <v>16</v>
      </c>
      <c r="B542" s="2">
        <v>37361</v>
      </c>
      <c r="C542" s="1">
        <v>41795</v>
      </c>
      <c r="D542">
        <v>10102</v>
      </c>
      <c r="E542">
        <v>2</v>
      </c>
      <c r="F542">
        <v>4.5999999999999996</v>
      </c>
      <c r="G542">
        <v>2</v>
      </c>
      <c r="H542">
        <v>9</v>
      </c>
      <c r="I542">
        <v>1</v>
      </c>
      <c r="J542">
        <v>10102</v>
      </c>
      <c r="O542">
        <v>4</v>
      </c>
      <c r="P542">
        <v>0</v>
      </c>
    </row>
    <row r="543" spans="1:16" x14ac:dyDescent="0.3">
      <c r="A543" t="s">
        <v>16</v>
      </c>
      <c r="B543" s="2">
        <v>37361</v>
      </c>
      <c r="C543" s="1">
        <v>41795</v>
      </c>
      <c r="D543">
        <v>10102</v>
      </c>
      <c r="E543">
        <v>2</v>
      </c>
      <c r="F543">
        <v>4.5999999999999996</v>
      </c>
      <c r="G543">
        <v>2</v>
      </c>
      <c r="H543">
        <v>10</v>
      </c>
      <c r="I543">
        <v>1</v>
      </c>
      <c r="J543">
        <v>10102</v>
      </c>
      <c r="O543">
        <v>4</v>
      </c>
      <c r="P543">
        <v>0</v>
      </c>
    </row>
    <row r="544" spans="1:16" x14ac:dyDescent="0.3">
      <c r="A544" t="s">
        <v>16</v>
      </c>
      <c r="B544" s="2">
        <v>37361</v>
      </c>
      <c r="C544" s="1">
        <v>41795</v>
      </c>
      <c r="D544">
        <v>10102</v>
      </c>
      <c r="E544">
        <v>2</v>
      </c>
      <c r="F544">
        <v>4.5999999999999996</v>
      </c>
      <c r="G544">
        <v>2</v>
      </c>
      <c r="H544">
        <v>11</v>
      </c>
      <c r="I544">
        <v>1</v>
      </c>
      <c r="J544">
        <v>10102</v>
      </c>
      <c r="O544">
        <v>4</v>
      </c>
      <c r="P544">
        <v>0</v>
      </c>
    </row>
    <row r="545" spans="1:16" x14ac:dyDescent="0.3">
      <c r="A545" t="s">
        <v>16</v>
      </c>
      <c r="B545" s="2">
        <v>37361</v>
      </c>
      <c r="C545" s="1">
        <v>41795</v>
      </c>
      <c r="D545">
        <v>10102</v>
      </c>
      <c r="E545">
        <v>2</v>
      </c>
      <c r="F545">
        <v>4.5999999999999996</v>
      </c>
      <c r="G545">
        <v>3</v>
      </c>
      <c r="H545">
        <v>1</v>
      </c>
      <c r="I545">
        <v>1</v>
      </c>
      <c r="J545">
        <v>10102</v>
      </c>
      <c r="O545">
        <v>1</v>
      </c>
      <c r="P545">
        <v>0</v>
      </c>
    </row>
    <row r="546" spans="1:16" x14ac:dyDescent="0.3">
      <c r="A546" t="s">
        <v>16</v>
      </c>
      <c r="B546" s="2">
        <v>37361</v>
      </c>
      <c r="C546" s="1">
        <v>41795</v>
      </c>
      <c r="D546">
        <v>10102</v>
      </c>
      <c r="E546">
        <v>2</v>
      </c>
      <c r="F546">
        <v>4.5999999999999996</v>
      </c>
      <c r="G546">
        <v>3</v>
      </c>
      <c r="H546">
        <v>1</v>
      </c>
      <c r="I546">
        <v>2</v>
      </c>
      <c r="J546">
        <v>10102</v>
      </c>
      <c r="O546">
        <v>1</v>
      </c>
      <c r="P546">
        <v>0</v>
      </c>
    </row>
    <row r="547" spans="1:16" x14ac:dyDescent="0.3">
      <c r="A547" t="s">
        <v>16</v>
      </c>
      <c r="B547" s="2">
        <v>37361</v>
      </c>
      <c r="C547" s="1">
        <v>41795</v>
      </c>
      <c r="D547">
        <v>10102</v>
      </c>
      <c r="E547">
        <v>2</v>
      </c>
      <c r="F547">
        <v>4.5999999999999996</v>
      </c>
      <c r="G547">
        <v>3</v>
      </c>
      <c r="H547">
        <v>2</v>
      </c>
      <c r="I547">
        <v>1</v>
      </c>
      <c r="J547">
        <v>10102</v>
      </c>
      <c r="O547">
        <v>4</v>
      </c>
      <c r="P547">
        <v>0</v>
      </c>
    </row>
    <row r="548" spans="1:16" x14ac:dyDescent="0.3">
      <c r="A548" t="s">
        <v>16</v>
      </c>
      <c r="B548" s="2">
        <v>37361</v>
      </c>
      <c r="C548" s="1">
        <v>41795</v>
      </c>
      <c r="D548">
        <v>10102</v>
      </c>
      <c r="E548">
        <v>2</v>
      </c>
      <c r="F548">
        <v>4.5999999999999996</v>
      </c>
      <c r="G548">
        <v>3</v>
      </c>
      <c r="H548">
        <v>3</v>
      </c>
      <c r="I548">
        <v>1</v>
      </c>
      <c r="J548">
        <v>10102</v>
      </c>
      <c r="K548">
        <v>149</v>
      </c>
      <c r="L548">
        <v>147</v>
      </c>
      <c r="M548">
        <v>153</v>
      </c>
      <c r="N548">
        <v>149</v>
      </c>
      <c r="O548">
        <v>0</v>
      </c>
      <c r="P548">
        <v>0</v>
      </c>
    </row>
    <row r="549" spans="1:16" x14ac:dyDescent="0.3">
      <c r="A549" t="s">
        <v>16</v>
      </c>
      <c r="B549" s="2">
        <v>37361</v>
      </c>
      <c r="C549" s="1">
        <v>41795</v>
      </c>
      <c r="D549">
        <v>10102</v>
      </c>
      <c r="E549">
        <v>2</v>
      </c>
      <c r="F549">
        <v>4.5999999999999996</v>
      </c>
      <c r="G549">
        <v>3</v>
      </c>
      <c r="H549">
        <v>3</v>
      </c>
      <c r="I549">
        <v>2</v>
      </c>
      <c r="J549">
        <v>10102</v>
      </c>
      <c r="K549">
        <v>100</v>
      </c>
      <c r="L549">
        <v>104</v>
      </c>
      <c r="O549">
        <v>0</v>
      </c>
      <c r="P549">
        <v>0</v>
      </c>
    </row>
    <row r="550" spans="1:16" x14ac:dyDescent="0.3">
      <c r="A550" t="s">
        <v>16</v>
      </c>
      <c r="B550" s="2">
        <v>37361</v>
      </c>
      <c r="C550" s="1">
        <v>41795</v>
      </c>
      <c r="D550">
        <v>10102</v>
      </c>
      <c r="E550">
        <v>2</v>
      </c>
      <c r="F550">
        <v>4.5999999999999996</v>
      </c>
      <c r="G550">
        <v>3</v>
      </c>
      <c r="H550">
        <v>3</v>
      </c>
      <c r="I550">
        <v>3</v>
      </c>
      <c r="J550">
        <v>10102</v>
      </c>
      <c r="K550">
        <v>90</v>
      </c>
      <c r="L550">
        <v>96</v>
      </c>
      <c r="O550">
        <v>0</v>
      </c>
      <c r="P550">
        <v>0</v>
      </c>
    </row>
    <row r="551" spans="1:16" x14ac:dyDescent="0.3">
      <c r="A551" t="s">
        <v>16</v>
      </c>
      <c r="B551" s="2">
        <v>37361</v>
      </c>
      <c r="C551" s="1">
        <v>41795</v>
      </c>
      <c r="D551">
        <v>10102</v>
      </c>
      <c r="E551">
        <v>2</v>
      </c>
      <c r="F551">
        <v>4.5999999999999996</v>
      </c>
      <c r="G551">
        <v>3</v>
      </c>
      <c r="H551">
        <v>4</v>
      </c>
      <c r="I551">
        <v>1</v>
      </c>
      <c r="J551">
        <v>10102</v>
      </c>
      <c r="O551">
        <v>4</v>
      </c>
      <c r="P551">
        <v>0</v>
      </c>
    </row>
    <row r="552" spans="1:16" x14ac:dyDescent="0.3">
      <c r="A552" t="s">
        <v>16</v>
      </c>
      <c r="B552" s="2">
        <v>37361</v>
      </c>
      <c r="C552" s="1">
        <v>41795</v>
      </c>
      <c r="D552">
        <v>10102</v>
      </c>
      <c r="E552">
        <v>2</v>
      </c>
      <c r="F552">
        <v>4.5999999999999996</v>
      </c>
      <c r="G552">
        <v>3</v>
      </c>
      <c r="H552">
        <v>5</v>
      </c>
      <c r="I552">
        <v>1</v>
      </c>
      <c r="J552">
        <v>10102</v>
      </c>
      <c r="O552">
        <v>4</v>
      </c>
      <c r="P552">
        <v>0</v>
      </c>
    </row>
    <row r="553" spans="1:16" x14ac:dyDescent="0.3">
      <c r="A553" t="s">
        <v>16</v>
      </c>
      <c r="B553" s="2">
        <v>37361</v>
      </c>
      <c r="C553" s="1">
        <v>41795</v>
      </c>
      <c r="D553">
        <v>10102</v>
      </c>
      <c r="E553">
        <v>2</v>
      </c>
      <c r="F553">
        <v>4.5999999999999996</v>
      </c>
      <c r="G553">
        <v>3</v>
      </c>
      <c r="H553">
        <v>6</v>
      </c>
      <c r="I553">
        <v>1</v>
      </c>
      <c r="J553">
        <v>10102</v>
      </c>
      <c r="O553">
        <v>4</v>
      </c>
      <c r="P553">
        <v>0</v>
      </c>
    </row>
    <row r="554" spans="1:16" x14ac:dyDescent="0.3">
      <c r="A554" t="s">
        <v>16</v>
      </c>
      <c r="B554" s="2">
        <v>37361</v>
      </c>
      <c r="C554" s="1">
        <v>41795</v>
      </c>
      <c r="D554">
        <v>10102</v>
      </c>
      <c r="E554">
        <v>2</v>
      </c>
      <c r="F554">
        <v>4.5999999999999996</v>
      </c>
      <c r="G554">
        <v>3</v>
      </c>
      <c r="H554">
        <v>7</v>
      </c>
      <c r="I554">
        <v>1</v>
      </c>
      <c r="J554">
        <v>10102</v>
      </c>
      <c r="K554">
        <v>107</v>
      </c>
      <c r="L554">
        <v>109</v>
      </c>
      <c r="O554">
        <v>0</v>
      </c>
      <c r="P554">
        <v>0</v>
      </c>
    </row>
    <row r="555" spans="1:16" x14ac:dyDescent="0.3">
      <c r="A555" t="s">
        <v>16</v>
      </c>
      <c r="B555" s="2">
        <v>37361</v>
      </c>
      <c r="C555" s="1">
        <v>41795</v>
      </c>
      <c r="D555">
        <v>10102</v>
      </c>
      <c r="E555">
        <v>2</v>
      </c>
      <c r="F555">
        <v>4.5999999999999996</v>
      </c>
      <c r="G555">
        <v>3</v>
      </c>
      <c r="H555">
        <v>7</v>
      </c>
      <c r="I555">
        <v>2</v>
      </c>
      <c r="J555">
        <v>10102</v>
      </c>
      <c r="K555">
        <v>106</v>
      </c>
      <c r="L555">
        <v>106</v>
      </c>
      <c r="O555">
        <v>0</v>
      </c>
      <c r="P555">
        <v>0</v>
      </c>
    </row>
    <row r="556" spans="1:16" x14ac:dyDescent="0.3">
      <c r="A556" t="s">
        <v>16</v>
      </c>
      <c r="B556" s="2">
        <v>37361</v>
      </c>
      <c r="C556" s="1">
        <v>41795</v>
      </c>
      <c r="D556">
        <v>10102</v>
      </c>
      <c r="E556">
        <v>2</v>
      </c>
      <c r="F556">
        <v>4.5999999999999996</v>
      </c>
      <c r="G556">
        <v>3</v>
      </c>
      <c r="H556">
        <v>7</v>
      </c>
      <c r="I556">
        <v>3</v>
      </c>
      <c r="J556">
        <v>10102</v>
      </c>
      <c r="K556">
        <v>80</v>
      </c>
      <c r="L556">
        <v>85</v>
      </c>
      <c r="O556">
        <v>0</v>
      </c>
      <c r="P556">
        <v>0</v>
      </c>
    </row>
    <row r="557" spans="1:16" x14ac:dyDescent="0.3">
      <c r="A557" t="s">
        <v>16</v>
      </c>
      <c r="B557" s="2">
        <v>37361</v>
      </c>
      <c r="C557" s="1">
        <v>41795</v>
      </c>
      <c r="D557">
        <v>10102</v>
      </c>
      <c r="E557">
        <v>2</v>
      </c>
      <c r="F557">
        <v>4.5999999999999996</v>
      </c>
      <c r="G557">
        <v>3</v>
      </c>
      <c r="H557">
        <v>8</v>
      </c>
      <c r="I557">
        <v>1</v>
      </c>
      <c r="J557">
        <v>10102</v>
      </c>
      <c r="K557">
        <v>119</v>
      </c>
      <c r="L557">
        <v>124</v>
      </c>
      <c r="O557">
        <v>0</v>
      </c>
      <c r="P557">
        <v>0</v>
      </c>
    </row>
    <row r="558" spans="1:16" x14ac:dyDescent="0.3">
      <c r="A558" t="s">
        <v>16</v>
      </c>
      <c r="B558" s="2">
        <v>37361</v>
      </c>
      <c r="C558" s="1">
        <v>41795</v>
      </c>
      <c r="D558">
        <v>10102</v>
      </c>
      <c r="E558">
        <v>2</v>
      </c>
      <c r="F558">
        <v>4.5999999999999996</v>
      </c>
      <c r="G558">
        <v>3</v>
      </c>
      <c r="H558">
        <v>8</v>
      </c>
      <c r="I558">
        <v>2</v>
      </c>
      <c r="J558">
        <v>10102</v>
      </c>
      <c r="K558">
        <v>78</v>
      </c>
      <c r="L558">
        <v>79</v>
      </c>
      <c r="O558">
        <v>0</v>
      </c>
      <c r="P558">
        <v>0</v>
      </c>
    </row>
    <row r="559" spans="1:16" x14ac:dyDescent="0.3">
      <c r="A559" t="s">
        <v>16</v>
      </c>
      <c r="B559" s="2">
        <v>37361</v>
      </c>
      <c r="C559" s="1">
        <v>41795</v>
      </c>
      <c r="D559">
        <v>10102</v>
      </c>
      <c r="E559">
        <v>2</v>
      </c>
      <c r="F559">
        <v>4.5999999999999996</v>
      </c>
      <c r="G559">
        <v>4</v>
      </c>
      <c r="H559">
        <v>1</v>
      </c>
      <c r="I559">
        <v>1</v>
      </c>
      <c r="J559">
        <v>10102</v>
      </c>
      <c r="O559">
        <v>4</v>
      </c>
      <c r="P559">
        <v>0</v>
      </c>
    </row>
    <row r="560" spans="1:16" x14ac:dyDescent="0.3">
      <c r="A560" t="s">
        <v>16</v>
      </c>
      <c r="B560" s="2">
        <v>37361</v>
      </c>
      <c r="C560" s="1">
        <v>41795</v>
      </c>
      <c r="D560">
        <v>10102</v>
      </c>
      <c r="E560">
        <v>2</v>
      </c>
      <c r="F560">
        <v>4.5999999999999996</v>
      </c>
      <c r="G560">
        <v>4</v>
      </c>
      <c r="H560">
        <v>2</v>
      </c>
      <c r="I560">
        <v>1</v>
      </c>
      <c r="J560">
        <v>10102</v>
      </c>
      <c r="O560">
        <v>1</v>
      </c>
      <c r="P560">
        <v>0</v>
      </c>
    </row>
    <row r="561" spans="1:16" x14ac:dyDescent="0.3">
      <c r="A561" t="s">
        <v>16</v>
      </c>
      <c r="B561" s="2">
        <v>37361</v>
      </c>
      <c r="C561" s="1">
        <v>41795</v>
      </c>
      <c r="D561">
        <v>10102</v>
      </c>
      <c r="E561">
        <v>2</v>
      </c>
      <c r="F561">
        <v>4.5999999999999996</v>
      </c>
      <c r="G561">
        <v>4</v>
      </c>
      <c r="H561">
        <v>3</v>
      </c>
      <c r="I561">
        <v>1</v>
      </c>
      <c r="J561">
        <v>10102</v>
      </c>
      <c r="K561">
        <v>105</v>
      </c>
      <c r="L561">
        <v>103</v>
      </c>
      <c r="O561">
        <v>0</v>
      </c>
      <c r="P561">
        <v>0</v>
      </c>
    </row>
    <row r="562" spans="1:16" x14ac:dyDescent="0.3">
      <c r="A562" t="s">
        <v>16</v>
      </c>
      <c r="B562" s="2">
        <v>37361</v>
      </c>
      <c r="C562" s="1">
        <v>41795</v>
      </c>
      <c r="D562">
        <v>10102</v>
      </c>
      <c r="E562">
        <v>2</v>
      </c>
      <c r="F562">
        <v>4.5999999999999996</v>
      </c>
      <c r="G562">
        <v>4</v>
      </c>
      <c r="H562">
        <v>3</v>
      </c>
      <c r="I562">
        <v>2</v>
      </c>
      <c r="J562">
        <v>10102</v>
      </c>
      <c r="K562">
        <v>68</v>
      </c>
      <c r="L562">
        <v>68</v>
      </c>
      <c r="O562">
        <v>0</v>
      </c>
      <c r="P562">
        <v>0</v>
      </c>
    </row>
    <row r="563" spans="1:16" x14ac:dyDescent="0.3">
      <c r="A563" t="s">
        <v>16</v>
      </c>
      <c r="B563" s="2">
        <v>37361</v>
      </c>
      <c r="C563" s="1">
        <v>41795</v>
      </c>
      <c r="D563">
        <v>10102</v>
      </c>
      <c r="E563">
        <v>2</v>
      </c>
      <c r="F563">
        <v>4.5999999999999996</v>
      </c>
      <c r="G563">
        <v>4</v>
      </c>
      <c r="H563">
        <v>4</v>
      </c>
      <c r="I563">
        <v>1</v>
      </c>
      <c r="J563">
        <v>10102</v>
      </c>
      <c r="K563">
        <v>125</v>
      </c>
      <c r="L563">
        <v>125</v>
      </c>
      <c r="O563">
        <v>0</v>
      </c>
      <c r="P563">
        <v>0</v>
      </c>
    </row>
    <row r="564" spans="1:16" x14ac:dyDescent="0.3">
      <c r="A564" t="s">
        <v>16</v>
      </c>
      <c r="B564" s="2">
        <v>37361</v>
      </c>
      <c r="C564" s="1">
        <v>41795</v>
      </c>
      <c r="D564">
        <v>10102</v>
      </c>
      <c r="E564">
        <v>2</v>
      </c>
      <c r="F564">
        <v>4.5999999999999996</v>
      </c>
      <c r="G564">
        <v>4</v>
      </c>
      <c r="H564">
        <v>4</v>
      </c>
      <c r="I564">
        <v>2</v>
      </c>
      <c r="J564">
        <v>10102</v>
      </c>
      <c r="K564">
        <v>127</v>
      </c>
      <c r="L564">
        <v>118</v>
      </c>
      <c r="O564">
        <v>0</v>
      </c>
      <c r="P564">
        <v>0</v>
      </c>
    </row>
    <row r="565" spans="1:16" x14ac:dyDescent="0.3">
      <c r="A565" t="s">
        <v>16</v>
      </c>
      <c r="B565" s="2">
        <v>37361</v>
      </c>
      <c r="C565" s="1">
        <v>41795</v>
      </c>
      <c r="D565">
        <v>10102</v>
      </c>
      <c r="E565">
        <v>2</v>
      </c>
      <c r="F565">
        <v>4.5999999999999996</v>
      </c>
      <c r="G565">
        <v>4</v>
      </c>
      <c r="H565">
        <v>4</v>
      </c>
      <c r="I565">
        <v>3</v>
      </c>
      <c r="J565">
        <v>10102</v>
      </c>
      <c r="K565">
        <v>120</v>
      </c>
      <c r="L565">
        <v>120</v>
      </c>
      <c r="O565">
        <v>0</v>
      </c>
      <c r="P565">
        <v>0</v>
      </c>
    </row>
    <row r="566" spans="1:16" x14ac:dyDescent="0.3">
      <c r="A566" t="s">
        <v>16</v>
      </c>
      <c r="B566" s="2">
        <v>37361</v>
      </c>
      <c r="C566" s="1">
        <v>41795</v>
      </c>
      <c r="D566">
        <v>10102</v>
      </c>
      <c r="E566">
        <v>2</v>
      </c>
      <c r="F566">
        <v>4.5999999999999996</v>
      </c>
      <c r="G566">
        <v>4</v>
      </c>
      <c r="H566">
        <v>5</v>
      </c>
      <c r="I566">
        <v>1</v>
      </c>
      <c r="J566">
        <v>10102</v>
      </c>
      <c r="O566">
        <v>4</v>
      </c>
      <c r="P566">
        <v>0</v>
      </c>
    </row>
    <row r="567" spans="1:16" x14ac:dyDescent="0.3">
      <c r="A567" t="s">
        <v>16</v>
      </c>
      <c r="B567" s="2">
        <v>37361</v>
      </c>
      <c r="C567" s="1">
        <v>41795</v>
      </c>
      <c r="D567">
        <v>10102</v>
      </c>
      <c r="E567">
        <v>2</v>
      </c>
      <c r="F567">
        <v>4.5999999999999996</v>
      </c>
      <c r="G567">
        <v>4</v>
      </c>
      <c r="H567">
        <v>6</v>
      </c>
      <c r="I567">
        <v>1</v>
      </c>
      <c r="J567">
        <v>10102</v>
      </c>
      <c r="K567">
        <v>94</v>
      </c>
      <c r="L567">
        <v>98</v>
      </c>
      <c r="O567">
        <v>0</v>
      </c>
      <c r="P567">
        <v>0</v>
      </c>
    </row>
    <row r="568" spans="1:16" x14ac:dyDescent="0.3">
      <c r="A568" t="s">
        <v>16</v>
      </c>
      <c r="B568" s="2">
        <v>37361</v>
      </c>
      <c r="C568" s="1">
        <v>41795</v>
      </c>
      <c r="D568">
        <v>10102</v>
      </c>
      <c r="E568">
        <v>2</v>
      </c>
      <c r="F568">
        <v>4.5999999999999996</v>
      </c>
      <c r="G568">
        <v>4</v>
      </c>
      <c r="H568">
        <v>6</v>
      </c>
      <c r="I568">
        <v>2</v>
      </c>
      <c r="J568">
        <v>10102</v>
      </c>
      <c r="K568">
        <v>88</v>
      </c>
      <c r="L568">
        <v>91</v>
      </c>
      <c r="O568">
        <v>0</v>
      </c>
      <c r="P568">
        <v>0</v>
      </c>
    </row>
    <row r="569" spans="1:16" x14ac:dyDescent="0.3">
      <c r="A569" t="s">
        <v>16</v>
      </c>
      <c r="B569" s="2">
        <v>37361</v>
      </c>
      <c r="C569" s="1">
        <v>41795</v>
      </c>
      <c r="D569">
        <v>10102</v>
      </c>
      <c r="E569">
        <v>2</v>
      </c>
      <c r="F569">
        <v>4.5999999999999996</v>
      </c>
      <c r="G569">
        <v>4</v>
      </c>
      <c r="H569">
        <v>6</v>
      </c>
      <c r="I569">
        <v>3</v>
      </c>
      <c r="J569">
        <v>10102</v>
      </c>
      <c r="K569">
        <v>70</v>
      </c>
      <c r="L569">
        <v>74</v>
      </c>
      <c r="O569">
        <v>0</v>
      </c>
      <c r="P569">
        <v>0</v>
      </c>
    </row>
    <row r="570" spans="1:16" x14ac:dyDescent="0.3">
      <c r="A570" t="s">
        <v>16</v>
      </c>
      <c r="B570" s="2">
        <v>37361</v>
      </c>
      <c r="C570" s="1">
        <v>41795</v>
      </c>
      <c r="D570">
        <v>10102</v>
      </c>
      <c r="E570">
        <v>2</v>
      </c>
      <c r="F570">
        <v>4.5999999999999996</v>
      </c>
      <c r="G570">
        <v>4</v>
      </c>
      <c r="H570">
        <v>7</v>
      </c>
      <c r="I570">
        <v>1</v>
      </c>
      <c r="J570">
        <v>10301</v>
      </c>
      <c r="O570">
        <v>1</v>
      </c>
      <c r="P570">
        <v>0</v>
      </c>
    </row>
    <row r="571" spans="1:16" x14ac:dyDescent="0.3">
      <c r="A571" t="s">
        <v>16</v>
      </c>
      <c r="B571" s="2">
        <v>37361</v>
      </c>
      <c r="C571" s="1">
        <v>41795</v>
      </c>
      <c r="D571">
        <v>10102</v>
      </c>
      <c r="E571">
        <v>2</v>
      </c>
      <c r="F571">
        <v>4.5999999999999996</v>
      </c>
      <c r="G571">
        <v>4</v>
      </c>
      <c r="H571">
        <v>8</v>
      </c>
      <c r="I571">
        <v>1</v>
      </c>
      <c r="J571">
        <v>10301</v>
      </c>
      <c r="O571">
        <v>1</v>
      </c>
      <c r="P571">
        <v>0</v>
      </c>
    </row>
    <row r="572" spans="1:16" x14ac:dyDescent="0.3">
      <c r="A572" t="s">
        <v>16</v>
      </c>
      <c r="B572" s="2">
        <v>37361</v>
      </c>
      <c r="C572" s="1">
        <v>41795</v>
      </c>
      <c r="D572">
        <v>10102</v>
      </c>
      <c r="E572">
        <v>2</v>
      </c>
      <c r="F572">
        <v>4.5999999999999996</v>
      </c>
      <c r="G572">
        <v>4</v>
      </c>
      <c r="H572">
        <v>8</v>
      </c>
      <c r="I572">
        <v>2</v>
      </c>
      <c r="J572">
        <v>10301</v>
      </c>
      <c r="O572">
        <v>1</v>
      </c>
      <c r="P572">
        <v>0</v>
      </c>
    </row>
    <row r="573" spans="1:16" x14ac:dyDescent="0.3">
      <c r="A573" t="s">
        <v>16</v>
      </c>
      <c r="B573" s="2">
        <v>37361</v>
      </c>
      <c r="C573" s="1">
        <v>41795</v>
      </c>
      <c r="D573">
        <v>10102</v>
      </c>
      <c r="E573">
        <v>2</v>
      </c>
      <c r="F573">
        <v>4.5999999999999996</v>
      </c>
      <c r="G573">
        <v>5</v>
      </c>
      <c r="H573">
        <v>1</v>
      </c>
      <c r="I573">
        <v>1</v>
      </c>
      <c r="J573">
        <v>10102</v>
      </c>
      <c r="O573">
        <v>4</v>
      </c>
      <c r="P573">
        <v>0</v>
      </c>
    </row>
    <row r="574" spans="1:16" x14ac:dyDescent="0.3">
      <c r="A574" t="s">
        <v>16</v>
      </c>
      <c r="B574" s="2">
        <v>37361</v>
      </c>
      <c r="C574" s="1">
        <v>41795</v>
      </c>
      <c r="D574">
        <v>10102</v>
      </c>
      <c r="E574">
        <v>2</v>
      </c>
      <c r="F574">
        <v>4.5999999999999996</v>
      </c>
      <c r="G574">
        <v>5</v>
      </c>
      <c r="H574">
        <v>2</v>
      </c>
      <c r="I574">
        <v>1</v>
      </c>
      <c r="J574">
        <v>10102</v>
      </c>
      <c r="K574">
        <v>146</v>
      </c>
      <c r="L574">
        <v>155</v>
      </c>
      <c r="M574">
        <v>154</v>
      </c>
      <c r="N574">
        <v>150</v>
      </c>
      <c r="O574">
        <v>0</v>
      </c>
      <c r="P574">
        <v>2</v>
      </c>
    </row>
    <row r="575" spans="1:16" x14ac:dyDescent="0.3">
      <c r="A575" t="s">
        <v>16</v>
      </c>
      <c r="B575" s="2">
        <v>37361</v>
      </c>
      <c r="C575" s="1">
        <v>41795</v>
      </c>
      <c r="D575">
        <v>10102</v>
      </c>
      <c r="E575">
        <v>2</v>
      </c>
      <c r="F575">
        <v>4.5999999999999996</v>
      </c>
      <c r="G575">
        <v>5</v>
      </c>
      <c r="H575">
        <v>2</v>
      </c>
      <c r="I575">
        <v>2</v>
      </c>
      <c r="J575">
        <v>10102</v>
      </c>
      <c r="K575">
        <v>151</v>
      </c>
      <c r="L575">
        <v>140</v>
      </c>
      <c r="O575">
        <v>0</v>
      </c>
      <c r="P575">
        <v>2</v>
      </c>
    </row>
    <row r="576" spans="1:16" x14ac:dyDescent="0.3">
      <c r="A576" t="s">
        <v>16</v>
      </c>
      <c r="B576" s="2">
        <v>37361</v>
      </c>
      <c r="C576" s="1">
        <v>41795</v>
      </c>
      <c r="D576">
        <v>10102</v>
      </c>
      <c r="E576">
        <v>2</v>
      </c>
      <c r="F576">
        <v>4.5999999999999996</v>
      </c>
      <c r="G576">
        <v>5</v>
      </c>
      <c r="H576">
        <v>2</v>
      </c>
      <c r="I576">
        <v>3</v>
      </c>
      <c r="J576">
        <v>10102</v>
      </c>
      <c r="K576">
        <v>129</v>
      </c>
      <c r="L576">
        <v>129</v>
      </c>
      <c r="O576">
        <v>0</v>
      </c>
      <c r="P576">
        <v>2</v>
      </c>
    </row>
    <row r="577" spans="1:16" x14ac:dyDescent="0.3">
      <c r="A577" t="s">
        <v>16</v>
      </c>
      <c r="B577" s="2">
        <v>37361</v>
      </c>
      <c r="C577" s="1">
        <v>41795</v>
      </c>
      <c r="D577">
        <v>10102</v>
      </c>
      <c r="E577">
        <v>2</v>
      </c>
      <c r="F577">
        <v>4.5999999999999996</v>
      </c>
      <c r="G577">
        <v>5</v>
      </c>
      <c r="H577">
        <v>3</v>
      </c>
      <c r="I577">
        <v>1</v>
      </c>
      <c r="J577">
        <v>10102</v>
      </c>
      <c r="O577">
        <v>4</v>
      </c>
      <c r="P577">
        <v>0</v>
      </c>
    </row>
    <row r="578" spans="1:16" x14ac:dyDescent="0.3">
      <c r="A578" t="s">
        <v>16</v>
      </c>
      <c r="B578" s="2">
        <v>37361</v>
      </c>
      <c r="C578" s="1">
        <v>41795</v>
      </c>
      <c r="D578">
        <v>10102</v>
      </c>
      <c r="E578">
        <v>2</v>
      </c>
      <c r="F578">
        <v>4.5999999999999996</v>
      </c>
      <c r="G578">
        <v>5</v>
      </c>
      <c r="H578">
        <v>4</v>
      </c>
      <c r="I578">
        <v>1</v>
      </c>
      <c r="J578">
        <v>10102</v>
      </c>
      <c r="O578">
        <v>4</v>
      </c>
      <c r="P578">
        <v>0</v>
      </c>
    </row>
    <row r="579" spans="1:16" x14ac:dyDescent="0.3">
      <c r="A579" t="s">
        <v>16</v>
      </c>
      <c r="B579" s="2">
        <v>37362</v>
      </c>
      <c r="C579" s="1">
        <v>41795</v>
      </c>
      <c r="D579">
        <v>10102</v>
      </c>
      <c r="E579">
        <v>2</v>
      </c>
      <c r="F579">
        <v>4.5999999999999996</v>
      </c>
      <c r="G579">
        <v>1</v>
      </c>
      <c r="H579">
        <v>1</v>
      </c>
      <c r="I579">
        <v>1</v>
      </c>
      <c r="J579">
        <v>10102</v>
      </c>
      <c r="K579">
        <v>57</v>
      </c>
      <c r="L579">
        <v>61</v>
      </c>
      <c r="O579">
        <v>0</v>
      </c>
      <c r="P579">
        <v>0</v>
      </c>
    </row>
    <row r="580" spans="1:16" x14ac:dyDescent="0.3">
      <c r="A580" t="s">
        <v>16</v>
      </c>
      <c r="B580" s="2">
        <v>37362</v>
      </c>
      <c r="C580" s="1">
        <v>41795</v>
      </c>
      <c r="D580">
        <v>10102</v>
      </c>
      <c r="E580">
        <v>2</v>
      </c>
      <c r="F580">
        <v>4.5999999999999996</v>
      </c>
      <c r="G580">
        <v>1</v>
      </c>
      <c r="H580">
        <v>2</v>
      </c>
      <c r="I580">
        <v>1</v>
      </c>
      <c r="J580">
        <v>10102</v>
      </c>
      <c r="K580">
        <v>89</v>
      </c>
      <c r="L580">
        <v>90</v>
      </c>
      <c r="O580">
        <v>0</v>
      </c>
      <c r="P580">
        <v>0</v>
      </c>
    </row>
    <row r="581" spans="1:16" x14ac:dyDescent="0.3">
      <c r="A581" t="s">
        <v>16</v>
      </c>
      <c r="B581" s="2">
        <v>37362</v>
      </c>
      <c r="C581" s="1">
        <v>41795</v>
      </c>
      <c r="D581">
        <v>10102</v>
      </c>
      <c r="E581">
        <v>2</v>
      </c>
      <c r="F581">
        <v>4.5999999999999996</v>
      </c>
      <c r="G581">
        <v>1</v>
      </c>
      <c r="H581">
        <v>2</v>
      </c>
      <c r="I581">
        <v>2</v>
      </c>
      <c r="J581">
        <v>10102</v>
      </c>
      <c r="K581">
        <v>80</v>
      </c>
      <c r="L581">
        <v>84</v>
      </c>
      <c r="O581">
        <v>0</v>
      </c>
      <c r="P581">
        <v>0</v>
      </c>
    </row>
    <row r="582" spans="1:16" x14ac:dyDescent="0.3">
      <c r="A582" t="s">
        <v>16</v>
      </c>
      <c r="B582" s="2">
        <v>37362</v>
      </c>
      <c r="C582" s="1">
        <v>41795</v>
      </c>
      <c r="D582">
        <v>10102</v>
      </c>
      <c r="E582">
        <v>2</v>
      </c>
      <c r="F582">
        <v>4.5999999999999996</v>
      </c>
      <c r="G582">
        <v>1</v>
      </c>
      <c r="H582">
        <v>2</v>
      </c>
      <c r="I582">
        <v>3</v>
      </c>
      <c r="J582">
        <v>10102</v>
      </c>
      <c r="K582">
        <v>80</v>
      </c>
      <c r="L582">
        <v>80</v>
      </c>
      <c r="O582">
        <v>0</v>
      </c>
      <c r="P582">
        <v>0</v>
      </c>
    </row>
    <row r="583" spans="1:16" x14ac:dyDescent="0.3">
      <c r="A583" t="s">
        <v>16</v>
      </c>
      <c r="B583" s="2">
        <v>37362</v>
      </c>
      <c r="C583" s="1">
        <v>41795</v>
      </c>
      <c r="D583">
        <v>10102</v>
      </c>
      <c r="E583">
        <v>2</v>
      </c>
      <c r="F583">
        <v>4.5999999999999996</v>
      </c>
      <c r="G583">
        <v>1</v>
      </c>
      <c r="H583">
        <v>3</v>
      </c>
      <c r="I583">
        <v>1</v>
      </c>
      <c r="J583">
        <v>10102</v>
      </c>
      <c r="O583">
        <v>4</v>
      </c>
      <c r="P583">
        <v>0</v>
      </c>
    </row>
    <row r="584" spans="1:16" x14ac:dyDescent="0.3">
      <c r="A584" t="s">
        <v>16</v>
      </c>
      <c r="B584" s="2">
        <v>37362</v>
      </c>
      <c r="C584" s="1">
        <v>41795</v>
      </c>
      <c r="D584">
        <v>10102</v>
      </c>
      <c r="E584">
        <v>2</v>
      </c>
      <c r="F584">
        <v>4.5999999999999996</v>
      </c>
      <c r="G584">
        <v>1</v>
      </c>
      <c r="H584">
        <v>4</v>
      </c>
      <c r="I584">
        <v>1</v>
      </c>
      <c r="J584">
        <v>10102</v>
      </c>
      <c r="K584">
        <v>103</v>
      </c>
      <c r="L584">
        <v>105</v>
      </c>
      <c r="M584">
        <v>101</v>
      </c>
      <c r="N584">
        <v>98</v>
      </c>
      <c r="O584">
        <v>0</v>
      </c>
      <c r="P584">
        <v>0</v>
      </c>
    </row>
    <row r="585" spans="1:16" x14ac:dyDescent="0.3">
      <c r="A585" t="s">
        <v>16</v>
      </c>
      <c r="B585" s="2">
        <v>37362</v>
      </c>
      <c r="C585" s="1">
        <v>41795</v>
      </c>
      <c r="D585">
        <v>10102</v>
      </c>
      <c r="E585">
        <v>2</v>
      </c>
      <c r="F585">
        <v>4.5999999999999996</v>
      </c>
      <c r="G585">
        <v>1</v>
      </c>
      <c r="H585">
        <v>4</v>
      </c>
      <c r="I585">
        <v>2</v>
      </c>
      <c r="J585">
        <v>10102</v>
      </c>
      <c r="K585">
        <v>79</v>
      </c>
      <c r="L585">
        <v>81</v>
      </c>
      <c r="O585">
        <v>0</v>
      </c>
      <c r="P585">
        <v>0</v>
      </c>
    </row>
    <row r="586" spans="1:16" x14ac:dyDescent="0.3">
      <c r="A586" t="s">
        <v>16</v>
      </c>
      <c r="B586" s="2">
        <v>37362</v>
      </c>
      <c r="C586" s="1">
        <v>41795</v>
      </c>
      <c r="D586">
        <v>10102</v>
      </c>
      <c r="E586">
        <v>2</v>
      </c>
      <c r="F586">
        <v>4.5999999999999996</v>
      </c>
      <c r="G586">
        <v>1</v>
      </c>
      <c r="H586">
        <v>5</v>
      </c>
      <c r="I586">
        <v>1</v>
      </c>
      <c r="J586">
        <v>10102</v>
      </c>
      <c r="K586">
        <v>56</v>
      </c>
      <c r="L586">
        <v>57</v>
      </c>
      <c r="O586">
        <v>0</v>
      </c>
      <c r="P586">
        <v>0</v>
      </c>
    </row>
    <row r="587" spans="1:16" x14ac:dyDescent="0.3">
      <c r="A587" t="s">
        <v>16</v>
      </c>
      <c r="B587" s="2">
        <v>37362</v>
      </c>
      <c r="C587" s="1">
        <v>41795</v>
      </c>
      <c r="D587">
        <v>10102</v>
      </c>
      <c r="E587">
        <v>2</v>
      </c>
      <c r="F587">
        <v>4.5999999999999996</v>
      </c>
      <c r="G587">
        <v>1</v>
      </c>
      <c r="H587">
        <v>5</v>
      </c>
      <c r="I587">
        <v>2</v>
      </c>
      <c r="J587">
        <v>10102</v>
      </c>
      <c r="K587">
        <v>51</v>
      </c>
      <c r="L587">
        <v>55</v>
      </c>
      <c r="O587">
        <v>0</v>
      </c>
      <c r="P587">
        <v>0</v>
      </c>
    </row>
    <row r="588" spans="1:16" x14ac:dyDescent="0.3">
      <c r="A588" t="s">
        <v>16</v>
      </c>
      <c r="B588" s="2">
        <v>37362</v>
      </c>
      <c r="C588" s="1">
        <v>41795</v>
      </c>
      <c r="D588">
        <v>10102</v>
      </c>
      <c r="E588">
        <v>2</v>
      </c>
      <c r="F588">
        <v>4.5999999999999996</v>
      </c>
      <c r="G588">
        <v>1</v>
      </c>
      <c r="H588">
        <v>6</v>
      </c>
      <c r="I588">
        <v>1</v>
      </c>
      <c r="J588">
        <v>10102</v>
      </c>
      <c r="K588">
        <v>74</v>
      </c>
      <c r="L588">
        <v>76</v>
      </c>
      <c r="O588">
        <v>0</v>
      </c>
      <c r="P588">
        <v>0</v>
      </c>
    </row>
    <row r="589" spans="1:16" x14ac:dyDescent="0.3">
      <c r="A589" t="s">
        <v>16</v>
      </c>
      <c r="B589" s="2">
        <v>37362</v>
      </c>
      <c r="C589" s="1">
        <v>41795</v>
      </c>
      <c r="D589">
        <v>10102</v>
      </c>
      <c r="E589">
        <v>2</v>
      </c>
      <c r="F589">
        <v>4.5999999999999996</v>
      </c>
      <c r="G589">
        <v>1</v>
      </c>
      <c r="H589">
        <v>6</v>
      </c>
      <c r="I589">
        <v>2</v>
      </c>
      <c r="J589">
        <v>10102</v>
      </c>
      <c r="K589">
        <v>65</v>
      </c>
      <c r="L589">
        <v>73</v>
      </c>
      <c r="O589">
        <v>0</v>
      </c>
      <c r="P589">
        <v>0</v>
      </c>
    </row>
    <row r="590" spans="1:16" x14ac:dyDescent="0.3">
      <c r="A590" t="s">
        <v>16</v>
      </c>
      <c r="B590" s="2">
        <v>37362</v>
      </c>
      <c r="C590" s="1">
        <v>41795</v>
      </c>
      <c r="D590">
        <v>10102</v>
      </c>
      <c r="E590">
        <v>2</v>
      </c>
      <c r="F590">
        <v>4.5999999999999996</v>
      </c>
      <c r="G590">
        <v>1</v>
      </c>
      <c r="H590">
        <v>6</v>
      </c>
      <c r="I590">
        <v>3</v>
      </c>
      <c r="J590">
        <v>10102</v>
      </c>
      <c r="K590">
        <v>61</v>
      </c>
      <c r="L590">
        <v>60</v>
      </c>
      <c r="O590">
        <v>0</v>
      </c>
      <c r="P590">
        <v>0</v>
      </c>
    </row>
    <row r="591" spans="1:16" x14ac:dyDescent="0.3">
      <c r="A591" t="s">
        <v>16</v>
      </c>
      <c r="B591" s="2">
        <v>37362</v>
      </c>
      <c r="C591" s="1">
        <v>41795</v>
      </c>
      <c r="D591">
        <v>10102</v>
      </c>
      <c r="E591">
        <v>2</v>
      </c>
      <c r="F591">
        <v>4.5999999999999996</v>
      </c>
      <c r="G591">
        <v>1</v>
      </c>
      <c r="H591">
        <v>7</v>
      </c>
      <c r="I591">
        <v>1</v>
      </c>
      <c r="J591">
        <v>10102</v>
      </c>
      <c r="K591">
        <v>80</v>
      </c>
      <c r="L591">
        <v>84</v>
      </c>
      <c r="O591">
        <v>0</v>
      </c>
      <c r="P591">
        <v>0</v>
      </c>
    </row>
    <row r="592" spans="1:16" x14ac:dyDescent="0.3">
      <c r="A592" t="s">
        <v>16</v>
      </c>
      <c r="B592" s="2">
        <v>37362</v>
      </c>
      <c r="C592" s="1">
        <v>41795</v>
      </c>
      <c r="D592">
        <v>10102</v>
      </c>
      <c r="E592">
        <v>2</v>
      </c>
      <c r="F592">
        <v>4.5999999999999996</v>
      </c>
      <c r="G592">
        <v>1</v>
      </c>
      <c r="H592">
        <v>7</v>
      </c>
      <c r="I592">
        <v>2</v>
      </c>
      <c r="J592">
        <v>10102</v>
      </c>
      <c r="K592">
        <v>76</v>
      </c>
      <c r="L592">
        <v>81</v>
      </c>
      <c r="O592">
        <v>0</v>
      </c>
      <c r="P592">
        <v>0</v>
      </c>
    </row>
    <row r="593" spans="1:16" x14ac:dyDescent="0.3">
      <c r="A593" t="s">
        <v>16</v>
      </c>
      <c r="B593" s="2">
        <v>37362</v>
      </c>
      <c r="C593" s="1">
        <v>41795</v>
      </c>
      <c r="D593">
        <v>10102</v>
      </c>
      <c r="E593">
        <v>2</v>
      </c>
      <c r="F593">
        <v>4.5999999999999996</v>
      </c>
      <c r="G593">
        <v>2</v>
      </c>
      <c r="H593">
        <v>1</v>
      </c>
      <c r="I593">
        <v>1</v>
      </c>
      <c r="J593">
        <v>10102</v>
      </c>
      <c r="K593">
        <v>110</v>
      </c>
      <c r="L593">
        <v>112</v>
      </c>
      <c r="M593">
        <v>110</v>
      </c>
      <c r="N593">
        <v>108</v>
      </c>
      <c r="O593">
        <v>0</v>
      </c>
      <c r="P593">
        <v>0</v>
      </c>
    </row>
    <row r="594" spans="1:16" x14ac:dyDescent="0.3">
      <c r="A594" t="s">
        <v>16</v>
      </c>
      <c r="B594" s="2">
        <v>37362</v>
      </c>
      <c r="C594" s="1">
        <v>41795</v>
      </c>
      <c r="D594">
        <v>10102</v>
      </c>
      <c r="E594">
        <v>2</v>
      </c>
      <c r="F594">
        <v>4.5999999999999996</v>
      </c>
      <c r="G594">
        <v>2</v>
      </c>
      <c r="H594">
        <v>1</v>
      </c>
      <c r="I594">
        <v>2</v>
      </c>
      <c r="J594">
        <v>10102</v>
      </c>
      <c r="K594">
        <v>62</v>
      </c>
      <c r="L594">
        <v>65</v>
      </c>
      <c r="O594">
        <v>0</v>
      </c>
      <c r="P594">
        <v>0</v>
      </c>
    </row>
    <row r="595" spans="1:16" x14ac:dyDescent="0.3">
      <c r="A595" t="s">
        <v>16</v>
      </c>
      <c r="B595" s="2">
        <v>37362</v>
      </c>
      <c r="C595" s="1">
        <v>41795</v>
      </c>
      <c r="D595">
        <v>10102</v>
      </c>
      <c r="E595">
        <v>2</v>
      </c>
      <c r="F595">
        <v>4.5999999999999996</v>
      </c>
      <c r="G595">
        <v>2</v>
      </c>
      <c r="H595">
        <v>1</v>
      </c>
      <c r="I595">
        <v>3</v>
      </c>
      <c r="J595">
        <v>10102</v>
      </c>
      <c r="K595">
        <v>63</v>
      </c>
      <c r="L595">
        <v>61</v>
      </c>
      <c r="O595">
        <v>0</v>
      </c>
      <c r="P595">
        <v>0</v>
      </c>
    </row>
    <row r="596" spans="1:16" x14ac:dyDescent="0.3">
      <c r="A596" t="s">
        <v>16</v>
      </c>
      <c r="B596" s="2">
        <v>37362</v>
      </c>
      <c r="C596" s="1">
        <v>41795</v>
      </c>
      <c r="D596">
        <v>10102</v>
      </c>
      <c r="E596">
        <v>2</v>
      </c>
      <c r="F596">
        <v>4.5999999999999996</v>
      </c>
      <c r="G596">
        <v>2</v>
      </c>
      <c r="H596">
        <v>2</v>
      </c>
      <c r="I596">
        <v>1</v>
      </c>
      <c r="J596">
        <v>10102</v>
      </c>
      <c r="O596">
        <v>4</v>
      </c>
      <c r="P596">
        <v>0</v>
      </c>
    </row>
    <row r="597" spans="1:16" x14ac:dyDescent="0.3">
      <c r="A597" t="s">
        <v>16</v>
      </c>
      <c r="B597" s="2">
        <v>37362</v>
      </c>
      <c r="C597" s="1">
        <v>41795</v>
      </c>
      <c r="D597">
        <v>10102</v>
      </c>
      <c r="E597">
        <v>2</v>
      </c>
      <c r="F597">
        <v>4.5999999999999996</v>
      </c>
      <c r="G597">
        <v>2</v>
      </c>
      <c r="H597">
        <v>3</v>
      </c>
      <c r="I597">
        <v>1</v>
      </c>
      <c r="J597">
        <v>10102</v>
      </c>
      <c r="K597">
        <v>57</v>
      </c>
      <c r="L597">
        <v>54</v>
      </c>
      <c r="O597">
        <v>0</v>
      </c>
      <c r="P597">
        <v>0</v>
      </c>
    </row>
    <row r="598" spans="1:16" x14ac:dyDescent="0.3">
      <c r="A598" t="s">
        <v>16</v>
      </c>
      <c r="B598" s="2">
        <v>37362</v>
      </c>
      <c r="C598" s="1">
        <v>41795</v>
      </c>
      <c r="D598">
        <v>10102</v>
      </c>
      <c r="E598">
        <v>2</v>
      </c>
      <c r="F598">
        <v>4.5999999999999996</v>
      </c>
      <c r="G598">
        <v>2</v>
      </c>
      <c r="H598">
        <v>3</v>
      </c>
      <c r="I598">
        <v>2</v>
      </c>
      <c r="J598">
        <v>10102</v>
      </c>
      <c r="O598">
        <v>1</v>
      </c>
      <c r="P598">
        <v>0</v>
      </c>
    </row>
    <row r="599" spans="1:16" x14ac:dyDescent="0.3">
      <c r="A599" t="s">
        <v>16</v>
      </c>
      <c r="B599" s="2">
        <v>37362</v>
      </c>
      <c r="C599" s="1">
        <v>41795</v>
      </c>
      <c r="D599">
        <v>10102</v>
      </c>
      <c r="E599">
        <v>2</v>
      </c>
      <c r="F599">
        <v>4.5999999999999996</v>
      </c>
      <c r="G599">
        <v>2</v>
      </c>
      <c r="H599">
        <v>4</v>
      </c>
      <c r="I599">
        <v>1</v>
      </c>
      <c r="J599">
        <v>10102</v>
      </c>
      <c r="O599">
        <v>4</v>
      </c>
      <c r="P599">
        <v>0</v>
      </c>
    </row>
    <row r="600" spans="1:16" x14ac:dyDescent="0.3">
      <c r="A600" t="s">
        <v>16</v>
      </c>
      <c r="B600" s="2">
        <v>37362</v>
      </c>
      <c r="C600" s="1">
        <v>41795</v>
      </c>
      <c r="D600">
        <v>10102</v>
      </c>
      <c r="E600">
        <v>2</v>
      </c>
      <c r="F600">
        <v>4.5999999999999996</v>
      </c>
      <c r="G600">
        <v>2</v>
      </c>
      <c r="H600">
        <v>5</v>
      </c>
      <c r="I600">
        <v>1</v>
      </c>
      <c r="J600">
        <v>10301</v>
      </c>
      <c r="K600">
        <v>81</v>
      </c>
      <c r="L600">
        <v>72</v>
      </c>
      <c r="O600">
        <v>0</v>
      </c>
      <c r="P600">
        <v>0</v>
      </c>
    </row>
    <row r="601" spans="1:16" x14ac:dyDescent="0.3">
      <c r="A601" t="s">
        <v>16</v>
      </c>
      <c r="B601" s="2">
        <v>37362</v>
      </c>
      <c r="C601" s="1">
        <v>41795</v>
      </c>
      <c r="D601">
        <v>10102</v>
      </c>
      <c r="E601">
        <v>2</v>
      </c>
      <c r="F601">
        <v>4.5999999999999996</v>
      </c>
      <c r="G601">
        <v>2</v>
      </c>
      <c r="H601">
        <v>6</v>
      </c>
      <c r="I601">
        <v>1</v>
      </c>
      <c r="J601">
        <v>10102</v>
      </c>
      <c r="O601">
        <v>1</v>
      </c>
      <c r="P601">
        <v>0</v>
      </c>
    </row>
    <row r="602" spans="1:16" x14ac:dyDescent="0.3">
      <c r="A602" t="s">
        <v>16</v>
      </c>
      <c r="B602" s="2">
        <v>37362</v>
      </c>
      <c r="C602" s="1">
        <v>41795</v>
      </c>
      <c r="D602">
        <v>10102</v>
      </c>
      <c r="E602">
        <v>2</v>
      </c>
      <c r="F602">
        <v>4.5999999999999996</v>
      </c>
      <c r="G602">
        <v>2</v>
      </c>
      <c r="H602">
        <v>7</v>
      </c>
      <c r="I602">
        <v>1</v>
      </c>
      <c r="J602">
        <v>10102</v>
      </c>
      <c r="O602">
        <v>1</v>
      </c>
      <c r="P602">
        <v>0</v>
      </c>
    </row>
    <row r="603" spans="1:16" x14ac:dyDescent="0.3">
      <c r="A603" t="s">
        <v>16</v>
      </c>
      <c r="B603" s="2">
        <v>37362</v>
      </c>
      <c r="C603" s="1">
        <v>41795</v>
      </c>
      <c r="D603">
        <v>10102</v>
      </c>
      <c r="E603">
        <v>2</v>
      </c>
      <c r="F603">
        <v>4.5999999999999996</v>
      </c>
      <c r="G603">
        <v>2</v>
      </c>
      <c r="H603">
        <v>7</v>
      </c>
      <c r="I603">
        <v>2</v>
      </c>
      <c r="J603">
        <v>10102</v>
      </c>
      <c r="O603">
        <v>1</v>
      </c>
      <c r="P603">
        <v>0</v>
      </c>
    </row>
    <row r="604" spans="1:16" x14ac:dyDescent="0.3">
      <c r="A604" t="s">
        <v>16</v>
      </c>
      <c r="B604" s="2">
        <v>37362</v>
      </c>
      <c r="C604" s="1">
        <v>41795</v>
      </c>
      <c r="D604">
        <v>10102</v>
      </c>
      <c r="E604">
        <v>2</v>
      </c>
      <c r="F604">
        <v>4.5999999999999996</v>
      </c>
      <c r="G604">
        <v>2</v>
      </c>
      <c r="H604">
        <v>8</v>
      </c>
      <c r="I604">
        <v>1</v>
      </c>
      <c r="J604">
        <v>10102</v>
      </c>
      <c r="O604">
        <v>1</v>
      </c>
      <c r="P604">
        <v>0</v>
      </c>
    </row>
    <row r="605" spans="1:16" x14ac:dyDescent="0.3">
      <c r="A605" t="s">
        <v>16</v>
      </c>
      <c r="B605" s="2">
        <v>37362</v>
      </c>
      <c r="C605" s="1">
        <v>41795</v>
      </c>
      <c r="D605">
        <v>10102</v>
      </c>
      <c r="E605">
        <v>2</v>
      </c>
      <c r="F605">
        <v>4.5999999999999996</v>
      </c>
      <c r="G605">
        <v>2</v>
      </c>
      <c r="H605">
        <v>9</v>
      </c>
      <c r="I605">
        <v>1</v>
      </c>
      <c r="J605">
        <v>10102</v>
      </c>
      <c r="O605">
        <v>1</v>
      </c>
      <c r="P605">
        <v>0</v>
      </c>
    </row>
    <row r="606" spans="1:16" x14ac:dyDescent="0.3">
      <c r="A606" t="s">
        <v>16</v>
      </c>
      <c r="B606" s="2">
        <v>37362</v>
      </c>
      <c r="C606" s="1">
        <v>41795</v>
      </c>
      <c r="D606">
        <v>10102</v>
      </c>
      <c r="E606">
        <v>2</v>
      </c>
      <c r="F606">
        <v>4.5999999999999996</v>
      </c>
      <c r="G606">
        <v>2</v>
      </c>
      <c r="H606">
        <v>9</v>
      </c>
      <c r="I606">
        <v>2</v>
      </c>
      <c r="J606">
        <v>10102</v>
      </c>
      <c r="O606">
        <v>1</v>
      </c>
      <c r="P606">
        <v>0</v>
      </c>
    </row>
    <row r="607" spans="1:16" x14ac:dyDescent="0.3">
      <c r="A607" t="s">
        <v>16</v>
      </c>
      <c r="B607" s="2">
        <v>37362</v>
      </c>
      <c r="C607" s="1">
        <v>41795</v>
      </c>
      <c r="D607">
        <v>10102</v>
      </c>
      <c r="E607">
        <v>2</v>
      </c>
      <c r="F607">
        <v>4.5999999999999996</v>
      </c>
      <c r="G607">
        <v>2</v>
      </c>
      <c r="H607">
        <v>10</v>
      </c>
      <c r="I607">
        <v>1</v>
      </c>
      <c r="J607">
        <v>10102</v>
      </c>
      <c r="K607">
        <v>59</v>
      </c>
      <c r="L607">
        <v>59</v>
      </c>
      <c r="O607">
        <v>0</v>
      </c>
      <c r="P607">
        <v>0</v>
      </c>
    </row>
    <row r="608" spans="1:16" x14ac:dyDescent="0.3">
      <c r="A608" t="s">
        <v>16</v>
      </c>
      <c r="B608" s="2">
        <v>37362</v>
      </c>
      <c r="C608" s="1">
        <v>41795</v>
      </c>
      <c r="D608">
        <v>10102</v>
      </c>
      <c r="E608">
        <v>2</v>
      </c>
      <c r="F608">
        <v>4.5999999999999996</v>
      </c>
      <c r="G608">
        <v>2</v>
      </c>
      <c r="H608">
        <v>10</v>
      </c>
      <c r="I608">
        <v>2</v>
      </c>
      <c r="J608">
        <v>10102</v>
      </c>
      <c r="K608">
        <v>58</v>
      </c>
      <c r="L608">
        <v>54</v>
      </c>
      <c r="O608">
        <v>0</v>
      </c>
      <c r="P608">
        <v>0</v>
      </c>
    </row>
    <row r="609" spans="1:16" x14ac:dyDescent="0.3">
      <c r="A609" t="s">
        <v>16</v>
      </c>
      <c r="B609" s="2">
        <v>37362</v>
      </c>
      <c r="C609" s="1">
        <v>41795</v>
      </c>
      <c r="D609">
        <v>10102</v>
      </c>
      <c r="E609">
        <v>2</v>
      </c>
      <c r="F609">
        <v>4.5999999999999996</v>
      </c>
      <c r="G609">
        <v>2</v>
      </c>
      <c r="H609">
        <v>11</v>
      </c>
      <c r="I609">
        <v>1</v>
      </c>
      <c r="J609">
        <v>10102</v>
      </c>
      <c r="K609">
        <v>74</v>
      </c>
      <c r="L609">
        <v>75</v>
      </c>
      <c r="O609">
        <v>0</v>
      </c>
      <c r="P609">
        <v>0</v>
      </c>
    </row>
    <row r="610" spans="1:16" x14ac:dyDescent="0.3">
      <c r="A610" t="s">
        <v>16</v>
      </c>
      <c r="B610" s="2">
        <v>37362</v>
      </c>
      <c r="C610" s="1">
        <v>41795</v>
      </c>
      <c r="D610">
        <v>10102</v>
      </c>
      <c r="E610">
        <v>2</v>
      </c>
      <c r="F610">
        <v>4.5999999999999996</v>
      </c>
      <c r="G610">
        <v>2</v>
      </c>
      <c r="H610">
        <v>12</v>
      </c>
      <c r="I610">
        <v>1</v>
      </c>
      <c r="J610">
        <v>10102</v>
      </c>
      <c r="K610">
        <v>79</v>
      </c>
      <c r="L610">
        <v>75</v>
      </c>
      <c r="O610">
        <v>0</v>
      </c>
      <c r="P610">
        <v>0</v>
      </c>
    </row>
    <row r="611" spans="1:16" x14ac:dyDescent="0.3">
      <c r="A611" t="s">
        <v>16</v>
      </c>
      <c r="B611" s="2">
        <v>37362</v>
      </c>
      <c r="C611" s="1">
        <v>41795</v>
      </c>
      <c r="D611">
        <v>10102</v>
      </c>
      <c r="E611">
        <v>2</v>
      </c>
      <c r="F611">
        <v>4.5999999999999996</v>
      </c>
      <c r="G611">
        <v>2</v>
      </c>
      <c r="H611">
        <v>12</v>
      </c>
      <c r="I611">
        <v>2</v>
      </c>
      <c r="J611">
        <v>10102</v>
      </c>
      <c r="O611">
        <v>1</v>
      </c>
      <c r="P611">
        <v>0</v>
      </c>
    </row>
    <row r="612" spans="1:16" x14ac:dyDescent="0.3">
      <c r="A612" t="s">
        <v>16</v>
      </c>
      <c r="B612" s="2">
        <v>37362</v>
      </c>
      <c r="C612" s="1">
        <v>41795</v>
      </c>
      <c r="D612">
        <v>10102</v>
      </c>
      <c r="E612">
        <v>2</v>
      </c>
      <c r="F612">
        <v>4.5999999999999996</v>
      </c>
      <c r="G612">
        <v>3</v>
      </c>
      <c r="H612">
        <v>1</v>
      </c>
      <c r="I612">
        <v>1</v>
      </c>
      <c r="J612">
        <v>10102</v>
      </c>
      <c r="K612">
        <v>74</v>
      </c>
      <c r="L612">
        <v>77</v>
      </c>
      <c r="O612">
        <v>0</v>
      </c>
      <c r="P612">
        <v>0</v>
      </c>
    </row>
    <row r="613" spans="1:16" x14ac:dyDescent="0.3">
      <c r="A613" t="s">
        <v>16</v>
      </c>
      <c r="B613" s="2">
        <v>37362</v>
      </c>
      <c r="C613" s="1">
        <v>41795</v>
      </c>
      <c r="D613">
        <v>10102</v>
      </c>
      <c r="E613">
        <v>2</v>
      </c>
      <c r="F613">
        <v>4.5999999999999996</v>
      </c>
      <c r="G613">
        <v>3</v>
      </c>
      <c r="H613">
        <v>1</v>
      </c>
      <c r="I613">
        <v>2</v>
      </c>
      <c r="J613">
        <v>10102</v>
      </c>
      <c r="K613">
        <v>61</v>
      </c>
      <c r="L613">
        <v>64</v>
      </c>
      <c r="O613">
        <v>0</v>
      </c>
      <c r="P613">
        <v>0</v>
      </c>
    </row>
    <row r="614" spans="1:16" x14ac:dyDescent="0.3">
      <c r="A614" t="s">
        <v>16</v>
      </c>
      <c r="B614" s="2">
        <v>37362</v>
      </c>
      <c r="C614" s="1">
        <v>41795</v>
      </c>
      <c r="D614">
        <v>10102</v>
      </c>
      <c r="E614">
        <v>2</v>
      </c>
      <c r="F614">
        <v>4.5999999999999996</v>
      </c>
      <c r="G614">
        <v>3</v>
      </c>
      <c r="H614">
        <v>1</v>
      </c>
      <c r="I614">
        <v>3</v>
      </c>
      <c r="J614">
        <v>10102</v>
      </c>
      <c r="K614">
        <v>56</v>
      </c>
      <c r="L614">
        <v>53</v>
      </c>
      <c r="O614">
        <v>0</v>
      </c>
      <c r="P614">
        <v>0</v>
      </c>
    </row>
    <row r="615" spans="1:16" x14ac:dyDescent="0.3">
      <c r="A615" t="s">
        <v>16</v>
      </c>
      <c r="B615" s="2">
        <v>37362</v>
      </c>
      <c r="C615" s="1">
        <v>41795</v>
      </c>
      <c r="D615">
        <v>10102</v>
      </c>
      <c r="E615">
        <v>2</v>
      </c>
      <c r="F615">
        <v>4.5999999999999996</v>
      </c>
      <c r="G615">
        <v>3</v>
      </c>
      <c r="H615">
        <v>2</v>
      </c>
      <c r="I615">
        <v>1</v>
      </c>
      <c r="J615">
        <v>10102</v>
      </c>
      <c r="K615">
        <v>66</v>
      </c>
      <c r="L615">
        <v>68</v>
      </c>
      <c r="O615">
        <v>0</v>
      </c>
      <c r="P615">
        <v>0</v>
      </c>
    </row>
    <row r="616" spans="1:16" x14ac:dyDescent="0.3">
      <c r="A616" t="s">
        <v>16</v>
      </c>
      <c r="B616" s="2">
        <v>37362</v>
      </c>
      <c r="C616" s="1">
        <v>41795</v>
      </c>
      <c r="D616">
        <v>10102</v>
      </c>
      <c r="E616">
        <v>2</v>
      </c>
      <c r="F616">
        <v>4.5999999999999996</v>
      </c>
      <c r="G616">
        <v>3</v>
      </c>
      <c r="H616">
        <v>3</v>
      </c>
      <c r="I616">
        <v>1</v>
      </c>
      <c r="J616">
        <v>10102</v>
      </c>
      <c r="K616">
        <v>72</v>
      </c>
      <c r="L616">
        <v>72</v>
      </c>
      <c r="O616">
        <v>0</v>
      </c>
      <c r="P616">
        <v>0</v>
      </c>
    </row>
    <row r="617" spans="1:16" x14ac:dyDescent="0.3">
      <c r="A617" t="s">
        <v>16</v>
      </c>
      <c r="B617" s="2">
        <v>37362</v>
      </c>
      <c r="C617" s="1">
        <v>41795</v>
      </c>
      <c r="D617">
        <v>10102</v>
      </c>
      <c r="E617">
        <v>2</v>
      </c>
      <c r="F617">
        <v>4.5999999999999996</v>
      </c>
      <c r="G617">
        <v>3</v>
      </c>
      <c r="H617">
        <v>3</v>
      </c>
      <c r="I617">
        <v>2</v>
      </c>
      <c r="J617">
        <v>10102</v>
      </c>
      <c r="K617">
        <v>57</v>
      </c>
      <c r="L617">
        <v>56</v>
      </c>
      <c r="O617">
        <v>0</v>
      </c>
      <c r="P617">
        <v>0</v>
      </c>
    </row>
    <row r="618" spans="1:16" x14ac:dyDescent="0.3">
      <c r="A618" t="s">
        <v>16</v>
      </c>
      <c r="B618" s="2">
        <v>37362</v>
      </c>
      <c r="C618" s="1">
        <v>41795</v>
      </c>
      <c r="D618">
        <v>10102</v>
      </c>
      <c r="E618">
        <v>2</v>
      </c>
      <c r="F618">
        <v>4.5999999999999996</v>
      </c>
      <c r="G618">
        <v>3</v>
      </c>
      <c r="H618">
        <v>3</v>
      </c>
      <c r="I618">
        <v>3</v>
      </c>
      <c r="J618">
        <v>10102</v>
      </c>
      <c r="K618">
        <v>55</v>
      </c>
      <c r="L618">
        <v>55</v>
      </c>
      <c r="O618">
        <v>0</v>
      </c>
      <c r="P618">
        <v>0</v>
      </c>
    </row>
    <row r="619" spans="1:16" x14ac:dyDescent="0.3">
      <c r="A619" t="s">
        <v>16</v>
      </c>
      <c r="B619" s="2">
        <v>37362</v>
      </c>
      <c r="C619" s="1">
        <v>41795</v>
      </c>
      <c r="D619">
        <v>10102</v>
      </c>
      <c r="E619">
        <v>2</v>
      </c>
      <c r="F619">
        <v>4.5999999999999996</v>
      </c>
      <c r="G619">
        <v>3</v>
      </c>
      <c r="H619">
        <v>4</v>
      </c>
      <c r="I619">
        <v>1</v>
      </c>
      <c r="J619">
        <v>10102</v>
      </c>
      <c r="K619">
        <v>59</v>
      </c>
      <c r="L619">
        <v>61</v>
      </c>
      <c r="O619">
        <v>0</v>
      </c>
      <c r="P619">
        <v>0</v>
      </c>
    </row>
    <row r="620" spans="1:16" x14ac:dyDescent="0.3">
      <c r="A620" t="s">
        <v>16</v>
      </c>
      <c r="B620" s="2">
        <v>37362</v>
      </c>
      <c r="C620" s="1">
        <v>41795</v>
      </c>
      <c r="D620">
        <v>10102</v>
      </c>
      <c r="E620">
        <v>2</v>
      </c>
      <c r="F620">
        <v>4.5999999999999996</v>
      </c>
      <c r="G620">
        <v>3</v>
      </c>
      <c r="H620">
        <v>4</v>
      </c>
      <c r="I620">
        <v>2</v>
      </c>
      <c r="J620">
        <v>10102</v>
      </c>
      <c r="K620">
        <v>50</v>
      </c>
      <c r="L620">
        <v>51</v>
      </c>
      <c r="O620">
        <v>0</v>
      </c>
      <c r="P620">
        <v>0</v>
      </c>
    </row>
    <row r="621" spans="1:16" x14ac:dyDescent="0.3">
      <c r="A621" t="s">
        <v>16</v>
      </c>
      <c r="B621" s="2">
        <v>37362</v>
      </c>
      <c r="C621" s="1">
        <v>41795</v>
      </c>
      <c r="D621">
        <v>10102</v>
      </c>
      <c r="E621">
        <v>2</v>
      </c>
      <c r="F621">
        <v>4.5999999999999996</v>
      </c>
      <c r="G621">
        <v>3</v>
      </c>
      <c r="H621">
        <v>4</v>
      </c>
      <c r="I621">
        <v>3</v>
      </c>
      <c r="J621">
        <v>10102</v>
      </c>
      <c r="O621">
        <v>1</v>
      </c>
      <c r="P621">
        <v>0</v>
      </c>
    </row>
    <row r="622" spans="1:16" x14ac:dyDescent="0.3">
      <c r="A622" t="s">
        <v>16</v>
      </c>
      <c r="B622" s="2">
        <v>37362</v>
      </c>
      <c r="C622" s="1">
        <v>41795</v>
      </c>
      <c r="D622">
        <v>10102</v>
      </c>
      <c r="E622">
        <v>2</v>
      </c>
      <c r="F622">
        <v>4.5999999999999996</v>
      </c>
      <c r="G622">
        <v>3</v>
      </c>
      <c r="H622">
        <v>5</v>
      </c>
      <c r="I622">
        <v>1</v>
      </c>
      <c r="J622">
        <v>10102</v>
      </c>
      <c r="O622">
        <v>1</v>
      </c>
      <c r="P622">
        <v>0</v>
      </c>
    </row>
    <row r="623" spans="1:16" x14ac:dyDescent="0.3">
      <c r="A623" t="s">
        <v>16</v>
      </c>
      <c r="B623" s="2">
        <v>37362</v>
      </c>
      <c r="C623" s="1">
        <v>41795</v>
      </c>
      <c r="D623">
        <v>10102</v>
      </c>
      <c r="E623">
        <v>2</v>
      </c>
      <c r="F623">
        <v>4.5999999999999996</v>
      </c>
      <c r="G623">
        <v>3</v>
      </c>
      <c r="H623">
        <v>5</v>
      </c>
      <c r="I623">
        <v>2</v>
      </c>
      <c r="J623">
        <v>10102</v>
      </c>
      <c r="O623">
        <v>1</v>
      </c>
      <c r="P623">
        <v>0</v>
      </c>
    </row>
    <row r="624" spans="1:16" x14ac:dyDescent="0.3">
      <c r="A624" t="s">
        <v>16</v>
      </c>
      <c r="B624" s="2">
        <v>37362</v>
      </c>
      <c r="C624" s="1">
        <v>41795</v>
      </c>
      <c r="D624">
        <v>10102</v>
      </c>
      <c r="E624">
        <v>2</v>
      </c>
      <c r="F624">
        <v>4.5999999999999996</v>
      </c>
      <c r="G624">
        <v>3</v>
      </c>
      <c r="H624">
        <v>6</v>
      </c>
      <c r="I624">
        <v>1</v>
      </c>
      <c r="J624">
        <v>10102</v>
      </c>
      <c r="K624">
        <v>93</v>
      </c>
      <c r="L624">
        <v>97</v>
      </c>
      <c r="M624">
        <v>90</v>
      </c>
      <c r="N624">
        <v>92</v>
      </c>
      <c r="O624">
        <v>0</v>
      </c>
      <c r="P624">
        <v>0</v>
      </c>
    </row>
    <row r="625" spans="1:16" x14ac:dyDescent="0.3">
      <c r="A625" t="s">
        <v>16</v>
      </c>
      <c r="B625" s="2">
        <v>37362</v>
      </c>
      <c r="C625" s="1">
        <v>41795</v>
      </c>
      <c r="D625">
        <v>10102</v>
      </c>
      <c r="E625">
        <v>2</v>
      </c>
      <c r="F625">
        <v>4.5999999999999996</v>
      </c>
      <c r="G625">
        <v>3</v>
      </c>
      <c r="H625">
        <v>6</v>
      </c>
      <c r="I625">
        <v>2</v>
      </c>
      <c r="J625">
        <v>10102</v>
      </c>
      <c r="K625">
        <v>55</v>
      </c>
      <c r="L625">
        <v>52</v>
      </c>
      <c r="O625">
        <v>0</v>
      </c>
      <c r="P625">
        <v>0</v>
      </c>
    </row>
    <row r="626" spans="1:16" x14ac:dyDescent="0.3">
      <c r="A626" t="s">
        <v>16</v>
      </c>
      <c r="B626" s="2">
        <v>37362</v>
      </c>
      <c r="C626" s="1">
        <v>41795</v>
      </c>
      <c r="D626">
        <v>10102</v>
      </c>
      <c r="E626">
        <v>2</v>
      </c>
      <c r="F626">
        <v>4.5999999999999996</v>
      </c>
      <c r="G626">
        <v>3</v>
      </c>
      <c r="H626">
        <v>7</v>
      </c>
      <c r="I626">
        <v>1</v>
      </c>
      <c r="J626">
        <v>10102</v>
      </c>
      <c r="O626">
        <v>1</v>
      </c>
      <c r="P626">
        <v>0</v>
      </c>
    </row>
    <row r="627" spans="1:16" x14ac:dyDescent="0.3">
      <c r="A627" t="s">
        <v>16</v>
      </c>
      <c r="B627" s="2">
        <v>37362</v>
      </c>
      <c r="C627" s="1">
        <v>41795</v>
      </c>
      <c r="D627">
        <v>10102</v>
      </c>
      <c r="E627">
        <v>2</v>
      </c>
      <c r="F627">
        <v>4.5999999999999996</v>
      </c>
      <c r="G627">
        <v>3</v>
      </c>
      <c r="H627">
        <v>7</v>
      </c>
      <c r="I627">
        <v>2</v>
      </c>
      <c r="J627">
        <v>10102</v>
      </c>
      <c r="O627">
        <v>1</v>
      </c>
      <c r="P627">
        <v>0</v>
      </c>
    </row>
    <row r="628" spans="1:16" x14ac:dyDescent="0.3">
      <c r="A628" t="s">
        <v>16</v>
      </c>
      <c r="B628" s="2">
        <v>37362</v>
      </c>
      <c r="C628" s="1">
        <v>41795</v>
      </c>
      <c r="D628">
        <v>10102</v>
      </c>
      <c r="E628">
        <v>2</v>
      </c>
      <c r="F628">
        <v>4.5999999999999996</v>
      </c>
      <c r="G628">
        <v>3</v>
      </c>
      <c r="H628">
        <v>8</v>
      </c>
      <c r="I628">
        <v>1</v>
      </c>
      <c r="J628">
        <v>10102</v>
      </c>
      <c r="O628">
        <v>4</v>
      </c>
      <c r="P628">
        <v>0</v>
      </c>
    </row>
    <row r="629" spans="1:16" x14ac:dyDescent="0.3">
      <c r="A629" t="s">
        <v>16</v>
      </c>
      <c r="B629" s="2">
        <v>37362</v>
      </c>
      <c r="C629" s="1">
        <v>41795</v>
      </c>
      <c r="D629">
        <v>10102</v>
      </c>
      <c r="E629">
        <v>2</v>
      </c>
      <c r="F629">
        <v>4.5999999999999996</v>
      </c>
      <c r="G629">
        <v>3</v>
      </c>
      <c r="H629">
        <v>9</v>
      </c>
      <c r="I629">
        <v>1</v>
      </c>
      <c r="J629">
        <v>10102</v>
      </c>
      <c r="K629">
        <v>90</v>
      </c>
      <c r="L629">
        <v>88</v>
      </c>
      <c r="O629">
        <v>0</v>
      </c>
      <c r="P629">
        <v>0</v>
      </c>
    </row>
    <row r="630" spans="1:16" x14ac:dyDescent="0.3">
      <c r="A630" t="s">
        <v>16</v>
      </c>
      <c r="B630" s="2">
        <v>37362</v>
      </c>
      <c r="C630" s="1">
        <v>41795</v>
      </c>
      <c r="D630">
        <v>10102</v>
      </c>
      <c r="E630">
        <v>2</v>
      </c>
      <c r="F630">
        <v>4.5999999999999996</v>
      </c>
      <c r="G630">
        <v>3</v>
      </c>
      <c r="H630">
        <v>9</v>
      </c>
      <c r="I630">
        <v>2</v>
      </c>
      <c r="J630">
        <v>10102</v>
      </c>
      <c r="K630">
        <v>80</v>
      </c>
      <c r="L630">
        <v>74</v>
      </c>
      <c r="O630">
        <v>0</v>
      </c>
      <c r="P630">
        <v>0</v>
      </c>
    </row>
    <row r="631" spans="1:16" x14ac:dyDescent="0.3">
      <c r="A631" t="s">
        <v>16</v>
      </c>
      <c r="B631" s="2">
        <v>37362</v>
      </c>
      <c r="C631" s="1">
        <v>41795</v>
      </c>
      <c r="D631">
        <v>10102</v>
      </c>
      <c r="E631">
        <v>2</v>
      </c>
      <c r="F631">
        <v>4.5999999999999996</v>
      </c>
      <c r="G631">
        <v>3</v>
      </c>
      <c r="H631">
        <v>10</v>
      </c>
      <c r="I631">
        <v>1</v>
      </c>
      <c r="J631">
        <v>10102</v>
      </c>
      <c r="O631">
        <v>4</v>
      </c>
      <c r="P631">
        <v>0</v>
      </c>
    </row>
    <row r="632" spans="1:16" x14ac:dyDescent="0.3">
      <c r="A632" t="s">
        <v>16</v>
      </c>
      <c r="B632" s="2">
        <v>37362</v>
      </c>
      <c r="C632" s="1">
        <v>41795</v>
      </c>
      <c r="D632">
        <v>10102</v>
      </c>
      <c r="E632">
        <v>2</v>
      </c>
      <c r="F632">
        <v>4.5999999999999996</v>
      </c>
      <c r="G632">
        <v>3</v>
      </c>
      <c r="H632">
        <v>11</v>
      </c>
      <c r="I632">
        <v>1</v>
      </c>
      <c r="J632">
        <v>10301</v>
      </c>
      <c r="O632">
        <v>1</v>
      </c>
      <c r="P632">
        <v>0</v>
      </c>
    </row>
    <row r="633" spans="1:16" x14ac:dyDescent="0.3">
      <c r="A633" t="s">
        <v>16</v>
      </c>
      <c r="B633" s="2">
        <v>37362</v>
      </c>
      <c r="C633" s="1">
        <v>41795</v>
      </c>
      <c r="D633">
        <v>10102</v>
      </c>
      <c r="E633">
        <v>2</v>
      </c>
      <c r="F633">
        <v>4.5999999999999996</v>
      </c>
      <c r="G633">
        <v>4</v>
      </c>
      <c r="H633">
        <v>1</v>
      </c>
      <c r="I633">
        <v>1</v>
      </c>
      <c r="J633">
        <v>10102</v>
      </c>
      <c r="K633">
        <v>92</v>
      </c>
      <c r="L633">
        <v>93</v>
      </c>
      <c r="O633">
        <v>0</v>
      </c>
      <c r="P633">
        <v>0</v>
      </c>
    </row>
    <row r="634" spans="1:16" x14ac:dyDescent="0.3">
      <c r="A634" t="s">
        <v>16</v>
      </c>
      <c r="B634" s="2">
        <v>37362</v>
      </c>
      <c r="C634" s="1">
        <v>41795</v>
      </c>
      <c r="D634">
        <v>10102</v>
      </c>
      <c r="E634">
        <v>2</v>
      </c>
      <c r="F634">
        <v>4.5999999999999996</v>
      </c>
      <c r="G634">
        <v>4</v>
      </c>
      <c r="H634">
        <v>1</v>
      </c>
      <c r="I634">
        <v>2</v>
      </c>
      <c r="J634">
        <v>10102</v>
      </c>
      <c r="K634">
        <v>89</v>
      </c>
      <c r="L634">
        <v>86</v>
      </c>
      <c r="O634">
        <v>0</v>
      </c>
      <c r="P634">
        <v>0</v>
      </c>
    </row>
    <row r="635" spans="1:16" x14ac:dyDescent="0.3">
      <c r="A635" t="s">
        <v>16</v>
      </c>
      <c r="B635" s="2">
        <v>37362</v>
      </c>
      <c r="C635" s="1">
        <v>41795</v>
      </c>
      <c r="D635">
        <v>10102</v>
      </c>
      <c r="E635">
        <v>2</v>
      </c>
      <c r="F635">
        <v>4.5999999999999996</v>
      </c>
      <c r="G635">
        <v>4</v>
      </c>
      <c r="H635">
        <v>2</v>
      </c>
      <c r="I635">
        <v>1</v>
      </c>
      <c r="J635">
        <v>10102</v>
      </c>
      <c r="O635">
        <v>4</v>
      </c>
      <c r="P635">
        <v>0</v>
      </c>
    </row>
    <row r="636" spans="1:16" x14ac:dyDescent="0.3">
      <c r="A636" t="s">
        <v>16</v>
      </c>
      <c r="B636" s="2">
        <v>37362</v>
      </c>
      <c r="C636" s="1">
        <v>41795</v>
      </c>
      <c r="D636">
        <v>10102</v>
      </c>
      <c r="E636">
        <v>2</v>
      </c>
      <c r="F636">
        <v>4.5999999999999996</v>
      </c>
      <c r="G636">
        <v>4</v>
      </c>
      <c r="H636">
        <v>3</v>
      </c>
      <c r="I636">
        <v>1</v>
      </c>
      <c r="J636">
        <v>10102</v>
      </c>
      <c r="K636">
        <v>64</v>
      </c>
      <c r="L636">
        <v>67</v>
      </c>
      <c r="O636">
        <v>0</v>
      </c>
      <c r="P636">
        <v>0</v>
      </c>
    </row>
    <row r="637" spans="1:16" x14ac:dyDescent="0.3">
      <c r="A637" t="s">
        <v>16</v>
      </c>
      <c r="B637" s="2">
        <v>37362</v>
      </c>
      <c r="C637" s="1">
        <v>41795</v>
      </c>
      <c r="D637">
        <v>10102</v>
      </c>
      <c r="E637">
        <v>2</v>
      </c>
      <c r="F637">
        <v>4.5999999999999996</v>
      </c>
      <c r="G637">
        <v>4</v>
      </c>
      <c r="H637">
        <v>3</v>
      </c>
      <c r="I637">
        <v>2</v>
      </c>
      <c r="J637">
        <v>10102</v>
      </c>
      <c r="O637">
        <v>1</v>
      </c>
      <c r="P637">
        <v>0</v>
      </c>
    </row>
    <row r="638" spans="1:16" x14ac:dyDescent="0.3">
      <c r="A638" t="s">
        <v>16</v>
      </c>
      <c r="B638" s="2">
        <v>37362</v>
      </c>
      <c r="C638" s="1">
        <v>41795</v>
      </c>
      <c r="D638">
        <v>10102</v>
      </c>
      <c r="E638">
        <v>2</v>
      </c>
      <c r="F638">
        <v>4.5999999999999996</v>
      </c>
      <c r="G638">
        <v>4</v>
      </c>
      <c r="H638">
        <v>4</v>
      </c>
      <c r="I638">
        <v>1</v>
      </c>
      <c r="J638">
        <v>10102</v>
      </c>
      <c r="O638">
        <v>1</v>
      </c>
      <c r="P638">
        <v>0</v>
      </c>
    </row>
    <row r="639" spans="1:16" x14ac:dyDescent="0.3">
      <c r="A639" t="s">
        <v>16</v>
      </c>
      <c r="B639" s="2">
        <v>37362</v>
      </c>
      <c r="C639" s="1">
        <v>41795</v>
      </c>
      <c r="D639">
        <v>10102</v>
      </c>
      <c r="E639">
        <v>2</v>
      </c>
      <c r="F639">
        <v>4.5999999999999996</v>
      </c>
      <c r="G639">
        <v>4</v>
      </c>
      <c r="H639">
        <v>4</v>
      </c>
      <c r="I639">
        <v>2</v>
      </c>
      <c r="J639">
        <v>10102</v>
      </c>
      <c r="O639">
        <v>1</v>
      </c>
      <c r="P639">
        <v>0</v>
      </c>
    </row>
    <row r="640" spans="1:16" x14ac:dyDescent="0.3">
      <c r="A640" t="s">
        <v>16</v>
      </c>
      <c r="B640" s="2">
        <v>37362</v>
      </c>
      <c r="C640" s="1">
        <v>41795</v>
      </c>
      <c r="D640">
        <v>10102</v>
      </c>
      <c r="E640">
        <v>2</v>
      </c>
      <c r="F640">
        <v>4.5999999999999996</v>
      </c>
      <c r="G640">
        <v>4</v>
      </c>
      <c r="H640">
        <v>5</v>
      </c>
      <c r="I640">
        <v>1</v>
      </c>
      <c r="J640">
        <v>10102</v>
      </c>
      <c r="O640">
        <v>4</v>
      </c>
      <c r="P640">
        <v>0</v>
      </c>
    </row>
    <row r="641" spans="1:16" x14ac:dyDescent="0.3">
      <c r="A641" t="s">
        <v>16</v>
      </c>
      <c r="B641" s="2">
        <v>37362</v>
      </c>
      <c r="C641" s="1">
        <v>41795</v>
      </c>
      <c r="D641">
        <v>10102</v>
      </c>
      <c r="E641">
        <v>2</v>
      </c>
      <c r="F641">
        <v>4.5999999999999996</v>
      </c>
      <c r="G641">
        <v>4</v>
      </c>
      <c r="H641">
        <v>6</v>
      </c>
      <c r="I641">
        <v>1</v>
      </c>
      <c r="J641">
        <v>10102</v>
      </c>
      <c r="K641">
        <v>79</v>
      </c>
      <c r="L641">
        <v>82</v>
      </c>
      <c r="O641">
        <v>0</v>
      </c>
      <c r="P641">
        <v>0</v>
      </c>
    </row>
    <row r="642" spans="1:16" x14ac:dyDescent="0.3">
      <c r="A642" t="s">
        <v>16</v>
      </c>
      <c r="B642" s="2">
        <v>37362</v>
      </c>
      <c r="C642" s="1">
        <v>41795</v>
      </c>
      <c r="D642">
        <v>10102</v>
      </c>
      <c r="E642">
        <v>2</v>
      </c>
      <c r="F642">
        <v>4.5999999999999996</v>
      </c>
      <c r="G642">
        <v>4</v>
      </c>
      <c r="H642">
        <v>6</v>
      </c>
      <c r="I642">
        <v>2</v>
      </c>
      <c r="J642">
        <v>10102</v>
      </c>
      <c r="K642">
        <v>65</v>
      </c>
      <c r="L642">
        <v>68</v>
      </c>
      <c r="O642">
        <v>0</v>
      </c>
      <c r="P642">
        <v>0</v>
      </c>
    </row>
    <row r="643" spans="1:16" x14ac:dyDescent="0.3">
      <c r="A643" t="s">
        <v>16</v>
      </c>
      <c r="B643" s="2">
        <v>37362</v>
      </c>
      <c r="C643" s="1">
        <v>41795</v>
      </c>
      <c r="D643">
        <v>10102</v>
      </c>
      <c r="E643">
        <v>2</v>
      </c>
      <c r="F643">
        <v>4.5999999999999996</v>
      </c>
      <c r="G643">
        <v>4</v>
      </c>
      <c r="H643">
        <v>6</v>
      </c>
      <c r="I643">
        <v>3</v>
      </c>
      <c r="J643">
        <v>10102</v>
      </c>
      <c r="O643">
        <v>1</v>
      </c>
      <c r="P643">
        <v>0</v>
      </c>
    </row>
    <row r="644" spans="1:16" x14ac:dyDescent="0.3">
      <c r="A644" t="s">
        <v>16</v>
      </c>
      <c r="B644" s="2">
        <v>37362</v>
      </c>
      <c r="C644" s="1">
        <v>41795</v>
      </c>
      <c r="D644">
        <v>10102</v>
      </c>
      <c r="E644">
        <v>2</v>
      </c>
      <c r="F644">
        <v>4.5999999999999996</v>
      </c>
      <c r="G644">
        <v>4</v>
      </c>
      <c r="H644">
        <v>7</v>
      </c>
      <c r="I644">
        <v>1</v>
      </c>
      <c r="J644">
        <v>10102</v>
      </c>
      <c r="K644">
        <v>58</v>
      </c>
      <c r="L644">
        <v>58</v>
      </c>
      <c r="O644">
        <v>0</v>
      </c>
      <c r="P644">
        <v>0</v>
      </c>
    </row>
    <row r="645" spans="1:16" x14ac:dyDescent="0.3">
      <c r="A645" t="s">
        <v>16</v>
      </c>
      <c r="B645" s="2">
        <v>37362</v>
      </c>
      <c r="C645" s="1">
        <v>41795</v>
      </c>
      <c r="D645">
        <v>10102</v>
      </c>
      <c r="E645">
        <v>2</v>
      </c>
      <c r="F645">
        <v>4.5999999999999996</v>
      </c>
      <c r="G645">
        <v>4</v>
      </c>
      <c r="H645">
        <v>7</v>
      </c>
      <c r="I645">
        <v>2</v>
      </c>
      <c r="J645">
        <v>10102</v>
      </c>
      <c r="K645">
        <v>52</v>
      </c>
      <c r="L645">
        <v>51</v>
      </c>
      <c r="O645">
        <v>0</v>
      </c>
      <c r="P645">
        <v>0</v>
      </c>
    </row>
    <row r="646" spans="1:16" x14ac:dyDescent="0.3">
      <c r="A646" t="s">
        <v>16</v>
      </c>
      <c r="B646" s="2">
        <v>37362</v>
      </c>
      <c r="C646" s="1">
        <v>41795</v>
      </c>
      <c r="D646">
        <v>10102</v>
      </c>
      <c r="E646">
        <v>2</v>
      </c>
      <c r="F646">
        <v>4.5999999999999996</v>
      </c>
      <c r="G646">
        <v>4</v>
      </c>
      <c r="H646">
        <v>8</v>
      </c>
      <c r="I646">
        <v>1</v>
      </c>
      <c r="J646">
        <v>10102</v>
      </c>
      <c r="K646">
        <v>81</v>
      </c>
      <c r="L646">
        <v>79</v>
      </c>
      <c r="O646">
        <v>0</v>
      </c>
      <c r="P646">
        <v>0</v>
      </c>
    </row>
    <row r="647" spans="1:16" x14ac:dyDescent="0.3">
      <c r="A647" t="s">
        <v>16</v>
      </c>
      <c r="B647" s="2">
        <v>37362</v>
      </c>
      <c r="C647" s="1">
        <v>41795</v>
      </c>
      <c r="D647">
        <v>10102</v>
      </c>
      <c r="E647">
        <v>2</v>
      </c>
      <c r="F647">
        <v>4.5999999999999996</v>
      </c>
      <c r="G647">
        <v>4</v>
      </c>
      <c r="H647">
        <v>8</v>
      </c>
      <c r="I647">
        <v>2</v>
      </c>
      <c r="J647">
        <v>10102</v>
      </c>
      <c r="O647">
        <v>1</v>
      </c>
      <c r="P647">
        <v>0</v>
      </c>
    </row>
    <row r="648" spans="1:16" x14ac:dyDescent="0.3">
      <c r="A648" t="s">
        <v>16</v>
      </c>
      <c r="B648" s="2">
        <v>37362</v>
      </c>
      <c r="C648" s="1">
        <v>41795</v>
      </c>
      <c r="D648">
        <v>10102</v>
      </c>
      <c r="E648">
        <v>2</v>
      </c>
      <c r="F648">
        <v>4.5999999999999996</v>
      </c>
      <c r="G648">
        <v>4</v>
      </c>
      <c r="H648">
        <v>9</v>
      </c>
      <c r="I648">
        <v>1</v>
      </c>
      <c r="J648">
        <v>10102</v>
      </c>
      <c r="K648">
        <v>64</v>
      </c>
      <c r="L648">
        <v>66</v>
      </c>
      <c r="O648">
        <v>0</v>
      </c>
      <c r="P648">
        <v>0</v>
      </c>
    </row>
    <row r="649" spans="1:16" x14ac:dyDescent="0.3">
      <c r="A649" t="s">
        <v>16</v>
      </c>
      <c r="B649" s="2">
        <v>37362</v>
      </c>
      <c r="C649" s="1">
        <v>41795</v>
      </c>
      <c r="D649">
        <v>10102</v>
      </c>
      <c r="E649">
        <v>2</v>
      </c>
      <c r="F649">
        <v>4.5999999999999996</v>
      </c>
      <c r="G649">
        <v>4</v>
      </c>
      <c r="H649">
        <v>10</v>
      </c>
      <c r="I649">
        <v>1</v>
      </c>
      <c r="J649">
        <v>10102</v>
      </c>
      <c r="K649">
        <v>57</v>
      </c>
      <c r="L649">
        <v>58</v>
      </c>
      <c r="O649">
        <v>0</v>
      </c>
      <c r="P649">
        <v>0</v>
      </c>
    </row>
    <row r="650" spans="1:16" x14ac:dyDescent="0.3">
      <c r="A650" t="s">
        <v>16</v>
      </c>
      <c r="B650" s="2">
        <v>37362</v>
      </c>
      <c r="C650" s="1">
        <v>41795</v>
      </c>
      <c r="D650">
        <v>10102</v>
      </c>
      <c r="E650">
        <v>2</v>
      </c>
      <c r="F650">
        <v>4.5999999999999996</v>
      </c>
      <c r="G650">
        <v>5</v>
      </c>
      <c r="H650">
        <v>1</v>
      </c>
      <c r="I650">
        <v>1</v>
      </c>
      <c r="J650">
        <v>10102</v>
      </c>
      <c r="K650">
        <v>102</v>
      </c>
      <c r="L650">
        <v>99</v>
      </c>
      <c r="M650">
        <v>100</v>
      </c>
      <c r="N650">
        <v>102</v>
      </c>
      <c r="O650">
        <v>0</v>
      </c>
      <c r="P650">
        <v>0</v>
      </c>
    </row>
    <row r="651" spans="1:16" x14ac:dyDescent="0.3">
      <c r="A651" t="s">
        <v>16</v>
      </c>
      <c r="B651" s="2">
        <v>37362</v>
      </c>
      <c r="C651" s="1">
        <v>41795</v>
      </c>
      <c r="D651">
        <v>10102</v>
      </c>
      <c r="E651">
        <v>2</v>
      </c>
      <c r="F651">
        <v>4.5999999999999996</v>
      </c>
      <c r="G651">
        <v>5</v>
      </c>
      <c r="H651">
        <v>1</v>
      </c>
      <c r="I651">
        <v>2</v>
      </c>
      <c r="J651">
        <v>10102</v>
      </c>
      <c r="K651">
        <v>75</v>
      </c>
      <c r="L651">
        <v>79</v>
      </c>
      <c r="O651">
        <v>0</v>
      </c>
      <c r="P651">
        <v>0</v>
      </c>
    </row>
    <row r="652" spans="1:16" x14ac:dyDescent="0.3">
      <c r="A652" t="s">
        <v>16</v>
      </c>
      <c r="B652" s="2">
        <v>37362</v>
      </c>
      <c r="C652" s="1">
        <v>41795</v>
      </c>
      <c r="D652">
        <v>10102</v>
      </c>
      <c r="E652">
        <v>2</v>
      </c>
      <c r="F652">
        <v>4.5999999999999996</v>
      </c>
      <c r="G652">
        <v>5</v>
      </c>
      <c r="H652">
        <v>2</v>
      </c>
      <c r="I652">
        <v>1</v>
      </c>
      <c r="J652">
        <v>10102</v>
      </c>
      <c r="O652">
        <v>1</v>
      </c>
      <c r="P652">
        <v>0</v>
      </c>
    </row>
    <row r="653" spans="1:16" x14ac:dyDescent="0.3">
      <c r="A653" t="s">
        <v>16</v>
      </c>
      <c r="B653" s="2">
        <v>37362</v>
      </c>
      <c r="C653" s="1">
        <v>41795</v>
      </c>
      <c r="D653">
        <v>10102</v>
      </c>
      <c r="E653">
        <v>2</v>
      </c>
      <c r="F653">
        <v>4.5999999999999996</v>
      </c>
      <c r="G653">
        <v>5</v>
      </c>
      <c r="H653">
        <v>3</v>
      </c>
      <c r="I653">
        <v>1</v>
      </c>
      <c r="J653">
        <v>10102</v>
      </c>
      <c r="O653">
        <v>1</v>
      </c>
      <c r="P653">
        <v>0</v>
      </c>
    </row>
    <row r="654" spans="1:16" x14ac:dyDescent="0.3">
      <c r="A654" t="s">
        <v>16</v>
      </c>
      <c r="B654" s="2">
        <v>37362</v>
      </c>
      <c r="C654" s="1">
        <v>41795</v>
      </c>
      <c r="D654">
        <v>10102</v>
      </c>
      <c r="E654">
        <v>2</v>
      </c>
      <c r="F654">
        <v>4.5999999999999996</v>
      </c>
      <c r="G654">
        <v>5</v>
      </c>
      <c r="H654">
        <v>3</v>
      </c>
      <c r="I654">
        <v>2</v>
      </c>
      <c r="J654">
        <v>10102</v>
      </c>
      <c r="O654">
        <v>1</v>
      </c>
      <c r="P654">
        <v>0</v>
      </c>
    </row>
    <row r="655" spans="1:16" x14ac:dyDescent="0.3">
      <c r="A655" t="s">
        <v>16</v>
      </c>
      <c r="B655" s="2">
        <v>37362</v>
      </c>
      <c r="C655" s="1">
        <v>41795</v>
      </c>
      <c r="D655">
        <v>10102</v>
      </c>
      <c r="E655">
        <v>2</v>
      </c>
      <c r="F655">
        <v>4.5999999999999996</v>
      </c>
      <c r="G655">
        <v>5</v>
      </c>
      <c r="H655">
        <v>4</v>
      </c>
      <c r="I655">
        <v>1</v>
      </c>
      <c r="J655">
        <v>10102</v>
      </c>
      <c r="O655">
        <v>4</v>
      </c>
      <c r="P655">
        <v>0</v>
      </c>
    </row>
    <row r="656" spans="1:16" x14ac:dyDescent="0.3">
      <c r="A656" t="s">
        <v>16</v>
      </c>
      <c r="B656" s="2">
        <v>37362</v>
      </c>
      <c r="C656" s="1">
        <v>41795</v>
      </c>
      <c r="D656">
        <v>10102</v>
      </c>
      <c r="E656">
        <v>2</v>
      </c>
      <c r="F656">
        <v>4.5999999999999996</v>
      </c>
      <c r="G656">
        <v>5</v>
      </c>
      <c r="H656">
        <v>5</v>
      </c>
      <c r="I656">
        <v>1</v>
      </c>
      <c r="J656">
        <v>10102</v>
      </c>
      <c r="O656">
        <v>4</v>
      </c>
      <c r="P656">
        <v>0</v>
      </c>
    </row>
    <row r="657" spans="1:16" x14ac:dyDescent="0.3">
      <c r="A657" t="s">
        <v>16</v>
      </c>
      <c r="B657" s="2">
        <v>37363</v>
      </c>
      <c r="C657" s="1">
        <v>41795</v>
      </c>
      <c r="D657">
        <v>10102</v>
      </c>
      <c r="E657">
        <v>2</v>
      </c>
      <c r="F657">
        <v>4.5999999999999996</v>
      </c>
      <c r="G657">
        <v>1</v>
      </c>
      <c r="H657">
        <v>1</v>
      </c>
      <c r="I657">
        <v>1</v>
      </c>
      <c r="J657">
        <v>10102</v>
      </c>
      <c r="O657">
        <v>4</v>
      </c>
      <c r="P657">
        <v>0</v>
      </c>
    </row>
    <row r="658" spans="1:16" x14ac:dyDescent="0.3">
      <c r="A658" t="s">
        <v>16</v>
      </c>
      <c r="B658" s="2">
        <v>37363</v>
      </c>
      <c r="C658" s="1">
        <v>41795</v>
      </c>
      <c r="D658">
        <v>10102</v>
      </c>
      <c r="E658">
        <v>2</v>
      </c>
      <c r="F658">
        <v>4.5999999999999996</v>
      </c>
      <c r="G658">
        <v>2</v>
      </c>
      <c r="H658">
        <v>1</v>
      </c>
      <c r="I658">
        <v>1</v>
      </c>
      <c r="J658">
        <v>10102</v>
      </c>
      <c r="O658">
        <v>4</v>
      </c>
      <c r="P658">
        <v>0</v>
      </c>
    </row>
    <row r="659" spans="1:16" x14ac:dyDescent="0.3">
      <c r="A659" t="s">
        <v>16</v>
      </c>
      <c r="B659" s="2">
        <v>37363</v>
      </c>
      <c r="C659" s="1">
        <v>41795</v>
      </c>
      <c r="D659">
        <v>10102</v>
      </c>
      <c r="E659">
        <v>2</v>
      </c>
      <c r="F659">
        <v>4.5999999999999996</v>
      </c>
      <c r="G659">
        <v>2</v>
      </c>
      <c r="H659">
        <v>2</v>
      </c>
      <c r="I659">
        <v>1</v>
      </c>
      <c r="J659">
        <v>10102</v>
      </c>
      <c r="O659">
        <v>4</v>
      </c>
      <c r="P659">
        <v>0</v>
      </c>
    </row>
    <row r="660" spans="1:16" x14ac:dyDescent="0.3">
      <c r="A660" t="s">
        <v>16</v>
      </c>
      <c r="B660" s="2">
        <v>37363</v>
      </c>
      <c r="C660" s="1">
        <v>41795</v>
      </c>
      <c r="D660">
        <v>10102</v>
      </c>
      <c r="E660">
        <v>2</v>
      </c>
      <c r="F660">
        <v>4.5999999999999996</v>
      </c>
      <c r="G660">
        <v>2</v>
      </c>
      <c r="H660">
        <v>3</v>
      </c>
      <c r="I660">
        <v>1</v>
      </c>
      <c r="J660">
        <v>10102</v>
      </c>
      <c r="K660">
        <v>57</v>
      </c>
      <c r="L660">
        <v>57</v>
      </c>
      <c r="O660">
        <v>0</v>
      </c>
      <c r="P660">
        <v>0</v>
      </c>
    </row>
    <row r="661" spans="1:16" x14ac:dyDescent="0.3">
      <c r="A661" t="s">
        <v>16</v>
      </c>
      <c r="B661" s="2">
        <v>37363</v>
      </c>
      <c r="C661" s="1">
        <v>41795</v>
      </c>
      <c r="D661">
        <v>10102</v>
      </c>
      <c r="E661">
        <v>2</v>
      </c>
      <c r="F661">
        <v>4.5999999999999996</v>
      </c>
      <c r="G661">
        <v>2</v>
      </c>
      <c r="H661">
        <v>3</v>
      </c>
      <c r="I661">
        <v>2</v>
      </c>
      <c r="J661">
        <v>10102</v>
      </c>
      <c r="K661">
        <v>52</v>
      </c>
      <c r="L661">
        <v>50</v>
      </c>
      <c r="O661">
        <v>0</v>
      </c>
      <c r="P661">
        <v>0</v>
      </c>
    </row>
    <row r="662" spans="1:16" x14ac:dyDescent="0.3">
      <c r="A662" t="s">
        <v>16</v>
      </c>
      <c r="B662" s="2">
        <v>37363</v>
      </c>
      <c r="C662" s="1">
        <v>41795</v>
      </c>
      <c r="D662">
        <v>10102</v>
      </c>
      <c r="E662">
        <v>2</v>
      </c>
      <c r="F662">
        <v>4.5999999999999996</v>
      </c>
      <c r="G662">
        <v>2</v>
      </c>
      <c r="H662">
        <v>3</v>
      </c>
      <c r="I662">
        <v>3</v>
      </c>
      <c r="J662">
        <v>10102</v>
      </c>
      <c r="O662">
        <v>1</v>
      </c>
      <c r="P662">
        <v>0</v>
      </c>
    </row>
    <row r="663" spans="1:16" x14ac:dyDescent="0.3">
      <c r="A663" t="s">
        <v>16</v>
      </c>
      <c r="B663" s="2">
        <v>37363</v>
      </c>
      <c r="C663" s="1">
        <v>41795</v>
      </c>
      <c r="D663">
        <v>10102</v>
      </c>
      <c r="E663">
        <v>2</v>
      </c>
      <c r="F663">
        <v>4.5999999999999996</v>
      </c>
      <c r="G663">
        <v>2</v>
      </c>
      <c r="H663">
        <v>4</v>
      </c>
      <c r="I663">
        <v>1</v>
      </c>
      <c r="J663">
        <v>10102</v>
      </c>
      <c r="K663">
        <v>54</v>
      </c>
      <c r="L663">
        <v>54</v>
      </c>
      <c r="O663">
        <v>0</v>
      </c>
      <c r="P663">
        <v>0</v>
      </c>
    </row>
    <row r="664" spans="1:16" x14ac:dyDescent="0.3">
      <c r="A664" t="s">
        <v>16</v>
      </c>
      <c r="B664" s="2">
        <v>37363</v>
      </c>
      <c r="C664" s="1">
        <v>41795</v>
      </c>
      <c r="D664">
        <v>10102</v>
      </c>
      <c r="E664">
        <v>2</v>
      </c>
      <c r="F664">
        <v>4.5999999999999996</v>
      </c>
      <c r="G664">
        <v>2</v>
      </c>
      <c r="H664">
        <v>4</v>
      </c>
      <c r="I664">
        <v>2</v>
      </c>
      <c r="J664">
        <v>10102</v>
      </c>
      <c r="O664">
        <v>1</v>
      </c>
      <c r="P664">
        <v>0</v>
      </c>
    </row>
    <row r="665" spans="1:16" x14ac:dyDescent="0.3">
      <c r="A665" t="s">
        <v>16</v>
      </c>
      <c r="B665" s="2">
        <v>37363</v>
      </c>
      <c r="C665" s="1">
        <v>41795</v>
      </c>
      <c r="D665">
        <v>10102</v>
      </c>
      <c r="E665">
        <v>2</v>
      </c>
      <c r="F665">
        <v>4.5999999999999996</v>
      </c>
      <c r="G665">
        <v>3</v>
      </c>
      <c r="H665">
        <v>1</v>
      </c>
      <c r="I665">
        <v>1</v>
      </c>
      <c r="J665">
        <v>10102</v>
      </c>
      <c r="K665">
        <v>71</v>
      </c>
      <c r="L665">
        <v>71</v>
      </c>
      <c r="O665">
        <v>0</v>
      </c>
      <c r="P665">
        <v>0</v>
      </c>
    </row>
    <row r="666" spans="1:16" x14ac:dyDescent="0.3">
      <c r="A666" t="s">
        <v>16</v>
      </c>
      <c r="B666" s="2">
        <v>37363</v>
      </c>
      <c r="C666" s="1">
        <v>41795</v>
      </c>
      <c r="D666">
        <v>10102</v>
      </c>
      <c r="E666">
        <v>2</v>
      </c>
      <c r="F666">
        <v>4.5999999999999996</v>
      </c>
      <c r="G666">
        <v>3</v>
      </c>
      <c r="H666">
        <v>2</v>
      </c>
      <c r="I666">
        <v>1</v>
      </c>
      <c r="J666">
        <v>10102</v>
      </c>
      <c r="K666">
        <v>123</v>
      </c>
      <c r="L666">
        <v>117</v>
      </c>
      <c r="M666">
        <v>124</v>
      </c>
      <c r="N666">
        <v>122</v>
      </c>
      <c r="O666">
        <v>0</v>
      </c>
      <c r="P666">
        <v>0</v>
      </c>
    </row>
    <row r="667" spans="1:16" x14ac:dyDescent="0.3">
      <c r="A667" t="s">
        <v>16</v>
      </c>
      <c r="B667" s="2">
        <v>37363</v>
      </c>
      <c r="C667" s="1">
        <v>41795</v>
      </c>
      <c r="D667">
        <v>10102</v>
      </c>
      <c r="E667">
        <v>2</v>
      </c>
      <c r="F667">
        <v>4.5999999999999996</v>
      </c>
      <c r="G667">
        <v>3</v>
      </c>
      <c r="H667">
        <v>2</v>
      </c>
      <c r="I667">
        <v>2</v>
      </c>
      <c r="J667">
        <v>10102</v>
      </c>
      <c r="K667">
        <v>106</v>
      </c>
      <c r="L667">
        <v>104</v>
      </c>
      <c r="O667">
        <v>0</v>
      </c>
      <c r="P667">
        <v>0</v>
      </c>
    </row>
    <row r="668" spans="1:16" x14ac:dyDescent="0.3">
      <c r="A668" t="s">
        <v>16</v>
      </c>
      <c r="B668" s="2">
        <v>37363</v>
      </c>
      <c r="C668" s="1">
        <v>41795</v>
      </c>
      <c r="D668">
        <v>10102</v>
      </c>
      <c r="E668">
        <v>2</v>
      </c>
      <c r="F668">
        <v>4.5999999999999996</v>
      </c>
      <c r="G668">
        <v>3</v>
      </c>
      <c r="H668">
        <v>2</v>
      </c>
      <c r="I668">
        <v>3</v>
      </c>
      <c r="J668">
        <v>10102</v>
      </c>
      <c r="K668">
        <v>84</v>
      </c>
      <c r="L668">
        <v>88</v>
      </c>
      <c r="O668">
        <v>0</v>
      </c>
      <c r="P668">
        <v>0</v>
      </c>
    </row>
    <row r="669" spans="1:16" x14ac:dyDescent="0.3">
      <c r="A669" t="s">
        <v>16</v>
      </c>
      <c r="B669" s="2">
        <v>37363</v>
      </c>
      <c r="C669" s="1">
        <v>41795</v>
      </c>
      <c r="D669">
        <v>10102</v>
      </c>
      <c r="E669">
        <v>2</v>
      </c>
      <c r="F669">
        <v>4.5999999999999996</v>
      </c>
      <c r="G669">
        <v>3</v>
      </c>
      <c r="H669">
        <v>3</v>
      </c>
      <c r="I669">
        <v>1</v>
      </c>
      <c r="J669">
        <v>10102</v>
      </c>
      <c r="O669">
        <v>4</v>
      </c>
      <c r="P669">
        <v>0</v>
      </c>
    </row>
    <row r="670" spans="1:16" x14ac:dyDescent="0.3">
      <c r="A670" t="s">
        <v>16</v>
      </c>
      <c r="B670" s="2">
        <v>37363</v>
      </c>
      <c r="C670" s="1">
        <v>41795</v>
      </c>
      <c r="D670">
        <v>10102</v>
      </c>
      <c r="E670">
        <v>2</v>
      </c>
      <c r="F670">
        <v>4.5999999999999996</v>
      </c>
      <c r="G670">
        <v>3</v>
      </c>
      <c r="H670">
        <v>4</v>
      </c>
      <c r="I670">
        <v>1</v>
      </c>
      <c r="J670">
        <v>10102</v>
      </c>
      <c r="O670">
        <v>4</v>
      </c>
      <c r="P670">
        <v>0</v>
      </c>
    </row>
    <row r="671" spans="1:16" x14ac:dyDescent="0.3">
      <c r="A671" t="s">
        <v>16</v>
      </c>
      <c r="B671" s="2">
        <v>37363</v>
      </c>
      <c r="C671" s="1">
        <v>41795</v>
      </c>
      <c r="D671">
        <v>10102</v>
      </c>
      <c r="E671">
        <v>2</v>
      </c>
      <c r="F671">
        <v>4.5999999999999996</v>
      </c>
      <c r="G671">
        <v>3</v>
      </c>
      <c r="H671">
        <v>5</v>
      </c>
      <c r="I671">
        <v>1</v>
      </c>
      <c r="J671">
        <v>10102</v>
      </c>
      <c r="O671">
        <v>4</v>
      </c>
      <c r="P671">
        <v>0</v>
      </c>
    </row>
    <row r="672" spans="1:16" x14ac:dyDescent="0.3">
      <c r="A672" t="s">
        <v>16</v>
      </c>
      <c r="B672" s="2">
        <v>37363</v>
      </c>
      <c r="C672" s="1">
        <v>41795</v>
      </c>
      <c r="D672">
        <v>10102</v>
      </c>
      <c r="E672">
        <v>2</v>
      </c>
      <c r="F672">
        <v>4.5999999999999996</v>
      </c>
      <c r="G672">
        <v>3</v>
      </c>
      <c r="H672">
        <v>6</v>
      </c>
      <c r="I672">
        <v>1</v>
      </c>
      <c r="J672">
        <v>10102</v>
      </c>
      <c r="K672">
        <v>113</v>
      </c>
      <c r="L672">
        <v>110</v>
      </c>
      <c r="O672">
        <v>0</v>
      </c>
      <c r="P672">
        <v>0</v>
      </c>
    </row>
    <row r="673" spans="1:16" x14ac:dyDescent="0.3">
      <c r="A673" t="s">
        <v>16</v>
      </c>
      <c r="B673" s="2">
        <v>37363</v>
      </c>
      <c r="C673" s="1">
        <v>41795</v>
      </c>
      <c r="D673">
        <v>10102</v>
      </c>
      <c r="E673">
        <v>2</v>
      </c>
      <c r="F673">
        <v>4.5999999999999996</v>
      </c>
      <c r="G673">
        <v>3</v>
      </c>
      <c r="H673">
        <v>6</v>
      </c>
      <c r="I673">
        <v>2</v>
      </c>
      <c r="J673">
        <v>10102</v>
      </c>
      <c r="O673">
        <v>1</v>
      </c>
      <c r="P673">
        <v>0</v>
      </c>
    </row>
    <row r="674" spans="1:16" x14ac:dyDescent="0.3">
      <c r="A674" t="s">
        <v>16</v>
      </c>
      <c r="B674" s="2">
        <v>37363</v>
      </c>
      <c r="C674" s="1">
        <v>41795</v>
      </c>
      <c r="D674">
        <v>10102</v>
      </c>
      <c r="E674">
        <v>2</v>
      </c>
      <c r="F674">
        <v>4.5999999999999996</v>
      </c>
      <c r="G674">
        <v>3</v>
      </c>
      <c r="H674">
        <v>7</v>
      </c>
      <c r="I674">
        <v>1</v>
      </c>
      <c r="J674">
        <v>10102</v>
      </c>
      <c r="O674">
        <v>1</v>
      </c>
      <c r="P674">
        <v>0</v>
      </c>
    </row>
    <row r="675" spans="1:16" x14ac:dyDescent="0.3">
      <c r="A675" t="s">
        <v>16</v>
      </c>
      <c r="B675" s="2">
        <v>37363</v>
      </c>
      <c r="C675" s="1">
        <v>41795</v>
      </c>
      <c r="D675">
        <v>10102</v>
      </c>
      <c r="E675">
        <v>2</v>
      </c>
      <c r="F675">
        <v>4.5999999999999996</v>
      </c>
      <c r="G675">
        <v>3</v>
      </c>
      <c r="H675">
        <v>8</v>
      </c>
      <c r="I675">
        <v>1</v>
      </c>
      <c r="J675">
        <v>10102</v>
      </c>
      <c r="K675">
        <v>105</v>
      </c>
      <c r="L675">
        <v>99</v>
      </c>
      <c r="O675">
        <v>0</v>
      </c>
      <c r="P675">
        <v>0</v>
      </c>
    </row>
    <row r="676" spans="1:16" x14ac:dyDescent="0.3">
      <c r="A676" t="s">
        <v>16</v>
      </c>
      <c r="B676" s="2">
        <v>37363</v>
      </c>
      <c r="C676" s="1">
        <v>41795</v>
      </c>
      <c r="D676">
        <v>10102</v>
      </c>
      <c r="E676">
        <v>2</v>
      </c>
      <c r="F676">
        <v>4.5999999999999996</v>
      </c>
      <c r="G676">
        <v>3</v>
      </c>
      <c r="H676">
        <v>8</v>
      </c>
      <c r="I676">
        <v>2</v>
      </c>
      <c r="J676">
        <v>10102</v>
      </c>
      <c r="K676">
        <v>103</v>
      </c>
      <c r="L676">
        <v>100</v>
      </c>
      <c r="O676">
        <v>0</v>
      </c>
      <c r="P676">
        <v>0</v>
      </c>
    </row>
    <row r="677" spans="1:16" x14ac:dyDescent="0.3">
      <c r="A677" t="s">
        <v>16</v>
      </c>
      <c r="B677" s="2">
        <v>37363</v>
      </c>
      <c r="C677" s="1">
        <v>41795</v>
      </c>
      <c r="D677">
        <v>10102</v>
      </c>
      <c r="E677">
        <v>2</v>
      </c>
      <c r="F677">
        <v>4.5999999999999996</v>
      </c>
      <c r="G677">
        <v>3</v>
      </c>
      <c r="H677">
        <v>8</v>
      </c>
      <c r="I677">
        <v>3</v>
      </c>
      <c r="J677">
        <v>10102</v>
      </c>
      <c r="K677">
        <v>94</v>
      </c>
      <c r="L677">
        <v>94</v>
      </c>
      <c r="O677">
        <v>0</v>
      </c>
      <c r="P677">
        <v>0</v>
      </c>
    </row>
    <row r="678" spans="1:16" x14ac:dyDescent="0.3">
      <c r="A678" t="s">
        <v>16</v>
      </c>
      <c r="B678" s="2">
        <v>37363</v>
      </c>
      <c r="C678" s="1">
        <v>41795</v>
      </c>
      <c r="D678">
        <v>10102</v>
      </c>
      <c r="E678">
        <v>2</v>
      </c>
      <c r="F678">
        <v>4.5999999999999996</v>
      </c>
      <c r="G678">
        <v>4</v>
      </c>
      <c r="H678">
        <v>1</v>
      </c>
      <c r="I678">
        <v>1</v>
      </c>
      <c r="J678">
        <v>10102</v>
      </c>
      <c r="K678">
        <v>174</v>
      </c>
      <c r="L678">
        <v>169</v>
      </c>
      <c r="M678">
        <v>120</v>
      </c>
      <c r="N678">
        <v>124</v>
      </c>
      <c r="O678">
        <v>0</v>
      </c>
      <c r="P678">
        <v>0</v>
      </c>
    </row>
    <row r="679" spans="1:16" x14ac:dyDescent="0.3">
      <c r="A679" t="s">
        <v>16</v>
      </c>
      <c r="B679" s="2">
        <v>37363</v>
      </c>
      <c r="C679" s="1">
        <v>41795</v>
      </c>
      <c r="D679">
        <v>10102</v>
      </c>
      <c r="E679">
        <v>2</v>
      </c>
      <c r="F679">
        <v>4.5999999999999996</v>
      </c>
      <c r="G679">
        <v>4</v>
      </c>
      <c r="H679">
        <v>1</v>
      </c>
      <c r="I679">
        <v>2</v>
      </c>
      <c r="J679">
        <v>10102</v>
      </c>
      <c r="K679">
        <v>149</v>
      </c>
      <c r="L679">
        <v>140</v>
      </c>
      <c r="O679">
        <v>0</v>
      </c>
      <c r="P679">
        <v>0</v>
      </c>
    </row>
    <row r="680" spans="1:16" x14ac:dyDescent="0.3">
      <c r="A680" t="s">
        <v>16</v>
      </c>
      <c r="B680" s="2">
        <v>37363</v>
      </c>
      <c r="C680" s="1">
        <v>41795</v>
      </c>
      <c r="D680">
        <v>10102</v>
      </c>
      <c r="E680">
        <v>2</v>
      </c>
      <c r="F680">
        <v>4.5999999999999996</v>
      </c>
      <c r="G680">
        <v>4</v>
      </c>
      <c r="H680">
        <v>2</v>
      </c>
      <c r="I680">
        <v>1</v>
      </c>
      <c r="J680">
        <v>10102</v>
      </c>
      <c r="O680">
        <v>4</v>
      </c>
      <c r="P680">
        <v>0</v>
      </c>
    </row>
    <row r="681" spans="1:16" x14ac:dyDescent="0.3">
      <c r="A681" t="s">
        <v>16</v>
      </c>
      <c r="B681" s="2">
        <v>37363</v>
      </c>
      <c r="C681" s="1">
        <v>41795</v>
      </c>
      <c r="D681">
        <v>10102</v>
      </c>
      <c r="E681">
        <v>2</v>
      </c>
      <c r="F681">
        <v>4.5999999999999996</v>
      </c>
      <c r="G681">
        <v>4</v>
      </c>
      <c r="H681">
        <v>3</v>
      </c>
      <c r="I681">
        <v>1</v>
      </c>
      <c r="J681">
        <v>10102</v>
      </c>
      <c r="K681">
        <v>80</v>
      </c>
      <c r="L681">
        <v>80</v>
      </c>
      <c r="O681">
        <v>0</v>
      </c>
      <c r="P681">
        <v>0</v>
      </c>
    </row>
    <row r="682" spans="1:16" x14ac:dyDescent="0.3">
      <c r="A682" t="s">
        <v>16</v>
      </c>
      <c r="B682" s="2">
        <v>37363</v>
      </c>
      <c r="C682" s="1">
        <v>41795</v>
      </c>
      <c r="D682">
        <v>10102</v>
      </c>
      <c r="E682">
        <v>2</v>
      </c>
      <c r="F682">
        <v>4.5999999999999996</v>
      </c>
      <c r="G682">
        <v>4</v>
      </c>
      <c r="H682">
        <v>4</v>
      </c>
      <c r="I682">
        <v>1</v>
      </c>
      <c r="J682">
        <v>10102</v>
      </c>
      <c r="K682">
        <v>112</v>
      </c>
      <c r="L682">
        <v>106</v>
      </c>
      <c r="O682">
        <v>0</v>
      </c>
      <c r="P682">
        <v>0</v>
      </c>
    </row>
    <row r="683" spans="1:16" x14ac:dyDescent="0.3">
      <c r="A683" t="s">
        <v>16</v>
      </c>
      <c r="B683" s="2">
        <v>37363</v>
      </c>
      <c r="C683" s="1">
        <v>41795</v>
      </c>
      <c r="D683">
        <v>10102</v>
      </c>
      <c r="E683">
        <v>2</v>
      </c>
      <c r="F683">
        <v>4.5999999999999996</v>
      </c>
      <c r="G683">
        <v>4</v>
      </c>
      <c r="H683">
        <v>4</v>
      </c>
      <c r="I683">
        <v>2</v>
      </c>
      <c r="J683">
        <v>10102</v>
      </c>
      <c r="K683">
        <v>96</v>
      </c>
      <c r="L683">
        <v>96</v>
      </c>
      <c r="O683">
        <v>0</v>
      </c>
      <c r="P683">
        <v>0</v>
      </c>
    </row>
    <row r="684" spans="1:16" x14ac:dyDescent="0.3">
      <c r="A684" t="s">
        <v>16</v>
      </c>
      <c r="B684" s="2">
        <v>37363</v>
      </c>
      <c r="C684" s="1">
        <v>41795</v>
      </c>
      <c r="D684">
        <v>10102</v>
      </c>
      <c r="E684">
        <v>2</v>
      </c>
      <c r="F684">
        <v>4.5999999999999996</v>
      </c>
      <c r="G684">
        <v>4</v>
      </c>
      <c r="H684">
        <v>4</v>
      </c>
      <c r="I684">
        <v>3</v>
      </c>
      <c r="J684">
        <v>10102</v>
      </c>
      <c r="K684">
        <v>78</v>
      </c>
      <c r="L684">
        <v>79</v>
      </c>
      <c r="O684">
        <v>0</v>
      </c>
      <c r="P684">
        <v>0</v>
      </c>
    </row>
    <row r="685" spans="1:16" x14ac:dyDescent="0.3">
      <c r="A685" t="s">
        <v>16</v>
      </c>
      <c r="B685" s="2">
        <v>37363</v>
      </c>
      <c r="C685" s="1">
        <v>41795</v>
      </c>
      <c r="D685">
        <v>10102</v>
      </c>
      <c r="E685">
        <v>2</v>
      </c>
      <c r="F685">
        <v>4.5999999999999996</v>
      </c>
      <c r="G685">
        <v>4</v>
      </c>
      <c r="H685">
        <v>4</v>
      </c>
      <c r="I685">
        <v>4</v>
      </c>
      <c r="J685">
        <v>10102</v>
      </c>
      <c r="K685">
        <v>77</v>
      </c>
      <c r="L685">
        <v>77</v>
      </c>
      <c r="O685">
        <v>0</v>
      </c>
      <c r="P685">
        <v>0</v>
      </c>
    </row>
    <row r="686" spans="1:16" x14ac:dyDescent="0.3">
      <c r="A686" t="s">
        <v>16</v>
      </c>
      <c r="B686" s="2">
        <v>37363</v>
      </c>
      <c r="C686" s="1">
        <v>41795</v>
      </c>
      <c r="D686">
        <v>10102</v>
      </c>
      <c r="E686">
        <v>2</v>
      </c>
      <c r="F686">
        <v>4.5999999999999996</v>
      </c>
      <c r="G686">
        <v>4</v>
      </c>
      <c r="H686">
        <v>5</v>
      </c>
      <c r="I686">
        <v>1</v>
      </c>
      <c r="J686">
        <v>10102</v>
      </c>
      <c r="O686">
        <v>4</v>
      </c>
      <c r="P686">
        <v>0</v>
      </c>
    </row>
    <row r="687" spans="1:16" x14ac:dyDescent="0.3">
      <c r="A687" t="s">
        <v>16</v>
      </c>
      <c r="B687" s="2">
        <v>37363</v>
      </c>
      <c r="C687" s="1">
        <v>41795</v>
      </c>
      <c r="D687">
        <v>10102</v>
      </c>
      <c r="E687">
        <v>2</v>
      </c>
      <c r="F687">
        <v>4.5999999999999996</v>
      </c>
      <c r="G687">
        <v>4</v>
      </c>
      <c r="H687">
        <v>6</v>
      </c>
      <c r="I687">
        <v>1</v>
      </c>
      <c r="J687">
        <v>10102</v>
      </c>
      <c r="K687">
        <v>120</v>
      </c>
      <c r="L687">
        <v>124</v>
      </c>
      <c r="M687">
        <v>108</v>
      </c>
      <c r="N687">
        <v>111</v>
      </c>
      <c r="O687">
        <v>0</v>
      </c>
      <c r="P687">
        <v>0</v>
      </c>
    </row>
    <row r="688" spans="1:16" x14ac:dyDescent="0.3">
      <c r="A688" t="s">
        <v>16</v>
      </c>
      <c r="B688" s="2">
        <v>37363</v>
      </c>
      <c r="C688" s="1">
        <v>41795</v>
      </c>
      <c r="D688">
        <v>10102</v>
      </c>
      <c r="E688">
        <v>2</v>
      </c>
      <c r="F688">
        <v>4.5999999999999996</v>
      </c>
      <c r="G688">
        <v>4</v>
      </c>
      <c r="H688">
        <v>7</v>
      </c>
      <c r="I688">
        <v>1</v>
      </c>
      <c r="J688">
        <v>10102</v>
      </c>
      <c r="K688">
        <v>71</v>
      </c>
      <c r="L688">
        <v>73</v>
      </c>
      <c r="O688">
        <v>0</v>
      </c>
      <c r="P688">
        <v>0</v>
      </c>
    </row>
    <row r="689" spans="1:16" x14ac:dyDescent="0.3">
      <c r="A689" t="s">
        <v>16</v>
      </c>
      <c r="B689" s="2">
        <v>37363</v>
      </c>
      <c r="C689" s="1">
        <v>41795</v>
      </c>
      <c r="D689">
        <v>10102</v>
      </c>
      <c r="E689">
        <v>2</v>
      </c>
      <c r="F689">
        <v>4.5999999999999996</v>
      </c>
      <c r="G689">
        <v>4</v>
      </c>
      <c r="H689">
        <v>7</v>
      </c>
      <c r="I689">
        <v>2</v>
      </c>
      <c r="J689">
        <v>10102</v>
      </c>
      <c r="K689">
        <v>63</v>
      </c>
      <c r="L689">
        <v>64</v>
      </c>
      <c r="O689">
        <v>0</v>
      </c>
      <c r="P689">
        <v>0</v>
      </c>
    </row>
    <row r="690" spans="1:16" x14ac:dyDescent="0.3">
      <c r="A690" t="s">
        <v>16</v>
      </c>
      <c r="B690" s="2">
        <v>37363</v>
      </c>
      <c r="C690" s="1">
        <v>41795</v>
      </c>
      <c r="D690">
        <v>10102</v>
      </c>
      <c r="E690">
        <v>2</v>
      </c>
      <c r="F690">
        <v>4.5999999999999996</v>
      </c>
      <c r="G690">
        <v>4</v>
      </c>
      <c r="H690">
        <v>8</v>
      </c>
      <c r="I690">
        <v>1</v>
      </c>
      <c r="J690">
        <v>10102</v>
      </c>
      <c r="O690">
        <v>4</v>
      </c>
      <c r="P690">
        <v>0</v>
      </c>
    </row>
    <row r="691" spans="1:16" x14ac:dyDescent="0.3">
      <c r="A691" t="s">
        <v>16</v>
      </c>
      <c r="B691" s="2">
        <v>37363</v>
      </c>
      <c r="C691" s="1">
        <v>41795</v>
      </c>
      <c r="D691">
        <v>10102</v>
      </c>
      <c r="E691">
        <v>2</v>
      </c>
      <c r="F691">
        <v>4.5999999999999996</v>
      </c>
      <c r="G691">
        <v>4</v>
      </c>
      <c r="H691">
        <v>9</v>
      </c>
      <c r="I691">
        <v>1</v>
      </c>
      <c r="J691">
        <v>10102</v>
      </c>
      <c r="O691">
        <v>4</v>
      </c>
      <c r="P691">
        <v>0</v>
      </c>
    </row>
    <row r="692" spans="1:16" x14ac:dyDescent="0.3">
      <c r="A692" t="s">
        <v>16</v>
      </c>
      <c r="B692" s="2">
        <v>37363</v>
      </c>
      <c r="C692" s="1">
        <v>41795</v>
      </c>
      <c r="D692">
        <v>10102</v>
      </c>
      <c r="E692">
        <v>2</v>
      </c>
      <c r="F692">
        <v>4.5999999999999996</v>
      </c>
      <c r="G692">
        <v>4</v>
      </c>
      <c r="H692">
        <v>10</v>
      </c>
      <c r="I692">
        <v>1</v>
      </c>
      <c r="J692">
        <v>10102</v>
      </c>
      <c r="K692">
        <v>134</v>
      </c>
      <c r="L692">
        <v>137</v>
      </c>
      <c r="M692">
        <v>123</v>
      </c>
      <c r="N692">
        <v>120</v>
      </c>
      <c r="O692">
        <v>0</v>
      </c>
      <c r="P692">
        <v>0</v>
      </c>
    </row>
    <row r="693" spans="1:16" x14ac:dyDescent="0.3">
      <c r="A693" t="s">
        <v>16</v>
      </c>
      <c r="B693" s="2">
        <v>37363</v>
      </c>
      <c r="C693" s="1">
        <v>41795</v>
      </c>
      <c r="D693">
        <v>10102</v>
      </c>
      <c r="E693">
        <v>2</v>
      </c>
      <c r="F693">
        <v>4.5999999999999996</v>
      </c>
      <c r="G693">
        <v>4</v>
      </c>
      <c r="H693">
        <v>10</v>
      </c>
      <c r="I693">
        <v>2</v>
      </c>
      <c r="J693">
        <v>10102</v>
      </c>
      <c r="K693">
        <v>98</v>
      </c>
      <c r="L693">
        <v>102</v>
      </c>
      <c r="O693">
        <v>0</v>
      </c>
      <c r="P693">
        <v>0</v>
      </c>
    </row>
    <row r="694" spans="1:16" x14ac:dyDescent="0.3">
      <c r="A694" t="s">
        <v>16</v>
      </c>
      <c r="B694" s="2">
        <v>37363</v>
      </c>
      <c r="C694" s="1">
        <v>41795</v>
      </c>
      <c r="D694">
        <v>10102</v>
      </c>
      <c r="E694">
        <v>2</v>
      </c>
      <c r="F694">
        <v>4.5999999999999996</v>
      </c>
      <c r="G694">
        <v>4</v>
      </c>
      <c r="H694">
        <v>11</v>
      </c>
      <c r="I694">
        <v>1</v>
      </c>
      <c r="J694">
        <v>10102</v>
      </c>
      <c r="O694">
        <v>4</v>
      </c>
      <c r="P694">
        <v>0</v>
      </c>
    </row>
    <row r="695" spans="1:16" x14ac:dyDescent="0.3">
      <c r="A695" t="s">
        <v>16</v>
      </c>
      <c r="B695" s="2">
        <v>37363</v>
      </c>
      <c r="C695" s="1">
        <v>41795</v>
      </c>
      <c r="D695">
        <v>10102</v>
      </c>
      <c r="E695">
        <v>2</v>
      </c>
      <c r="F695">
        <v>4.5999999999999996</v>
      </c>
      <c r="G695">
        <v>5</v>
      </c>
      <c r="H695">
        <v>1</v>
      </c>
      <c r="I695">
        <v>1</v>
      </c>
      <c r="J695">
        <v>10102</v>
      </c>
      <c r="K695">
        <v>73</v>
      </c>
      <c r="L695">
        <v>75</v>
      </c>
      <c r="O695">
        <v>0</v>
      </c>
      <c r="P695">
        <v>0</v>
      </c>
    </row>
    <row r="696" spans="1:16" x14ac:dyDescent="0.3">
      <c r="A696" t="s">
        <v>16</v>
      </c>
      <c r="B696" s="2">
        <v>37363</v>
      </c>
      <c r="C696" s="1">
        <v>41795</v>
      </c>
      <c r="D696">
        <v>10102</v>
      </c>
      <c r="E696">
        <v>2</v>
      </c>
      <c r="F696">
        <v>4.5999999999999996</v>
      </c>
      <c r="G696">
        <v>5</v>
      </c>
      <c r="H696">
        <v>1</v>
      </c>
      <c r="I696">
        <v>2</v>
      </c>
      <c r="J696">
        <v>10102</v>
      </c>
      <c r="K696">
        <v>65</v>
      </c>
      <c r="L696">
        <v>67</v>
      </c>
      <c r="O696">
        <v>0</v>
      </c>
      <c r="P696">
        <v>0</v>
      </c>
    </row>
    <row r="697" spans="1:16" x14ac:dyDescent="0.3">
      <c r="A697" t="s">
        <v>16</v>
      </c>
      <c r="B697" s="2">
        <v>37363</v>
      </c>
      <c r="C697" s="1">
        <v>41795</v>
      </c>
      <c r="D697">
        <v>10102</v>
      </c>
      <c r="E697">
        <v>2</v>
      </c>
      <c r="F697">
        <v>4.5999999999999996</v>
      </c>
      <c r="G697">
        <v>5</v>
      </c>
      <c r="H697">
        <v>2</v>
      </c>
      <c r="I697">
        <v>1</v>
      </c>
      <c r="J697">
        <v>10102</v>
      </c>
      <c r="O697">
        <v>4</v>
      </c>
      <c r="P697">
        <v>0</v>
      </c>
    </row>
    <row r="698" spans="1:16" x14ac:dyDescent="0.3">
      <c r="A698" t="s">
        <v>16</v>
      </c>
      <c r="B698" s="2">
        <v>37363</v>
      </c>
      <c r="C698" s="1">
        <v>41795</v>
      </c>
      <c r="D698">
        <v>10102</v>
      </c>
      <c r="E698">
        <v>2</v>
      </c>
      <c r="F698">
        <v>4.5999999999999996</v>
      </c>
      <c r="G698">
        <v>5</v>
      </c>
      <c r="H698">
        <v>3</v>
      </c>
      <c r="I698">
        <v>1</v>
      </c>
      <c r="J698">
        <v>10102</v>
      </c>
      <c r="K698">
        <v>110</v>
      </c>
      <c r="L698">
        <v>109</v>
      </c>
      <c r="O698">
        <v>0</v>
      </c>
      <c r="P698">
        <v>0</v>
      </c>
    </row>
    <row r="699" spans="1:16" x14ac:dyDescent="0.3">
      <c r="A699" t="s">
        <v>16</v>
      </c>
      <c r="B699" s="2">
        <v>37363</v>
      </c>
      <c r="C699" s="1">
        <v>41795</v>
      </c>
      <c r="D699">
        <v>10102</v>
      </c>
      <c r="E699">
        <v>2</v>
      </c>
      <c r="F699">
        <v>4.5999999999999996</v>
      </c>
      <c r="G699">
        <v>5</v>
      </c>
      <c r="H699">
        <v>3</v>
      </c>
      <c r="I699">
        <v>2</v>
      </c>
      <c r="J699">
        <v>10102</v>
      </c>
      <c r="K699">
        <v>110</v>
      </c>
      <c r="L699">
        <v>109</v>
      </c>
      <c r="O699">
        <v>0</v>
      </c>
      <c r="P699">
        <v>0</v>
      </c>
    </row>
    <row r="700" spans="1:16" x14ac:dyDescent="0.3">
      <c r="A700" t="s">
        <v>16</v>
      </c>
      <c r="B700" s="2">
        <v>37363</v>
      </c>
      <c r="C700" s="1">
        <v>41795</v>
      </c>
      <c r="D700">
        <v>10102</v>
      </c>
      <c r="E700">
        <v>2</v>
      </c>
      <c r="F700">
        <v>4.5999999999999996</v>
      </c>
      <c r="G700">
        <v>5</v>
      </c>
      <c r="H700">
        <v>3</v>
      </c>
      <c r="I700">
        <v>3</v>
      </c>
      <c r="J700">
        <v>10102</v>
      </c>
      <c r="K700">
        <v>99</v>
      </c>
      <c r="L700">
        <v>100</v>
      </c>
      <c r="O700">
        <v>0</v>
      </c>
      <c r="P700">
        <v>0</v>
      </c>
    </row>
    <row r="701" spans="1:16" x14ac:dyDescent="0.3">
      <c r="A701" t="s">
        <v>16</v>
      </c>
      <c r="B701" s="2">
        <v>37363</v>
      </c>
      <c r="C701" s="1">
        <v>41795</v>
      </c>
      <c r="D701">
        <v>10102</v>
      </c>
      <c r="E701">
        <v>2</v>
      </c>
      <c r="F701">
        <v>4.5999999999999996</v>
      </c>
      <c r="G701">
        <v>5</v>
      </c>
      <c r="H701">
        <v>4</v>
      </c>
      <c r="I701">
        <v>1</v>
      </c>
      <c r="J701">
        <v>10102</v>
      </c>
      <c r="O701">
        <v>4</v>
      </c>
      <c r="P701">
        <v>0</v>
      </c>
    </row>
    <row r="702" spans="1:16" x14ac:dyDescent="0.3">
      <c r="A702" t="s">
        <v>16</v>
      </c>
      <c r="B702" s="2">
        <v>37363</v>
      </c>
      <c r="C702" s="1">
        <v>41795</v>
      </c>
      <c r="D702">
        <v>10102</v>
      </c>
      <c r="E702">
        <v>2</v>
      </c>
      <c r="F702">
        <v>4.5999999999999996</v>
      </c>
      <c r="G702">
        <v>5</v>
      </c>
      <c r="H702">
        <v>5</v>
      </c>
      <c r="I702">
        <v>1</v>
      </c>
      <c r="J702">
        <v>10102</v>
      </c>
      <c r="K702">
        <v>64</v>
      </c>
      <c r="L702">
        <v>66</v>
      </c>
      <c r="O702">
        <v>0</v>
      </c>
      <c r="P702">
        <v>0</v>
      </c>
    </row>
    <row r="703" spans="1:16" x14ac:dyDescent="0.3">
      <c r="A703" t="s">
        <v>16</v>
      </c>
      <c r="B703" s="2">
        <v>37363</v>
      </c>
      <c r="C703" s="1">
        <v>41795</v>
      </c>
      <c r="D703">
        <v>10102</v>
      </c>
      <c r="E703">
        <v>2</v>
      </c>
      <c r="F703">
        <v>4.5999999999999996</v>
      </c>
      <c r="G703">
        <v>5</v>
      </c>
      <c r="H703">
        <v>6</v>
      </c>
      <c r="I703">
        <v>1</v>
      </c>
      <c r="J703">
        <v>10102</v>
      </c>
      <c r="O703">
        <v>4</v>
      </c>
      <c r="P703">
        <v>0</v>
      </c>
    </row>
    <row r="704" spans="1:16" x14ac:dyDescent="0.3">
      <c r="A704" t="s">
        <v>16</v>
      </c>
      <c r="B704" s="2">
        <v>37363</v>
      </c>
      <c r="C704" s="1">
        <v>41795</v>
      </c>
      <c r="D704">
        <v>10102</v>
      </c>
      <c r="E704">
        <v>2</v>
      </c>
      <c r="F704">
        <v>4.5999999999999996</v>
      </c>
      <c r="G704">
        <v>5</v>
      </c>
      <c r="H704">
        <v>7</v>
      </c>
      <c r="I704">
        <v>1</v>
      </c>
      <c r="J704">
        <v>10102</v>
      </c>
      <c r="K704">
        <v>117</v>
      </c>
      <c r="L704">
        <v>119</v>
      </c>
      <c r="O704">
        <v>0</v>
      </c>
      <c r="P704">
        <v>0</v>
      </c>
    </row>
    <row r="705" spans="1:16" x14ac:dyDescent="0.3">
      <c r="A705" t="s">
        <v>16</v>
      </c>
      <c r="B705" s="2">
        <v>37363</v>
      </c>
      <c r="C705" s="1">
        <v>41795</v>
      </c>
      <c r="D705">
        <v>10102</v>
      </c>
      <c r="E705">
        <v>2</v>
      </c>
      <c r="F705">
        <v>4.5999999999999996</v>
      </c>
      <c r="G705">
        <v>5</v>
      </c>
      <c r="H705">
        <v>7</v>
      </c>
      <c r="I705">
        <v>2</v>
      </c>
      <c r="J705">
        <v>10102</v>
      </c>
      <c r="K705">
        <v>102</v>
      </c>
      <c r="L705">
        <v>105</v>
      </c>
      <c r="O705">
        <v>0</v>
      </c>
      <c r="P705">
        <v>0</v>
      </c>
    </row>
    <row r="706" spans="1:16" x14ac:dyDescent="0.3">
      <c r="A706" t="s">
        <v>16</v>
      </c>
      <c r="B706" s="2">
        <v>37363</v>
      </c>
      <c r="C706" s="1">
        <v>41795</v>
      </c>
      <c r="D706">
        <v>10102</v>
      </c>
      <c r="E706">
        <v>2</v>
      </c>
      <c r="F706">
        <v>4.5999999999999996</v>
      </c>
      <c r="G706">
        <v>5</v>
      </c>
      <c r="H706">
        <v>7</v>
      </c>
      <c r="I706">
        <v>3</v>
      </c>
      <c r="J706">
        <v>10102</v>
      </c>
      <c r="K706">
        <v>92</v>
      </c>
      <c r="L706">
        <v>92</v>
      </c>
      <c r="O706">
        <v>0</v>
      </c>
      <c r="P706">
        <v>0</v>
      </c>
    </row>
    <row r="707" spans="1:16" x14ac:dyDescent="0.3">
      <c r="A707" t="s">
        <v>16</v>
      </c>
      <c r="B707" s="2">
        <v>37363</v>
      </c>
      <c r="C707" s="1">
        <v>41795</v>
      </c>
      <c r="D707">
        <v>10102</v>
      </c>
      <c r="E707">
        <v>2</v>
      </c>
      <c r="F707">
        <v>4.5999999999999996</v>
      </c>
      <c r="G707">
        <v>5</v>
      </c>
      <c r="H707">
        <v>8</v>
      </c>
      <c r="I707">
        <v>1</v>
      </c>
      <c r="J707">
        <v>10102</v>
      </c>
      <c r="K707">
        <v>92</v>
      </c>
      <c r="L707">
        <v>101</v>
      </c>
      <c r="O707">
        <v>0</v>
      </c>
      <c r="P707">
        <v>0</v>
      </c>
    </row>
    <row r="708" spans="1:16" x14ac:dyDescent="0.3">
      <c r="A708" t="s">
        <v>16</v>
      </c>
      <c r="B708" s="2">
        <v>37363</v>
      </c>
      <c r="C708" s="1">
        <v>41795</v>
      </c>
      <c r="D708">
        <v>10102</v>
      </c>
      <c r="E708">
        <v>2</v>
      </c>
      <c r="F708">
        <v>4.5999999999999996</v>
      </c>
      <c r="G708">
        <v>5</v>
      </c>
      <c r="H708">
        <v>8</v>
      </c>
      <c r="I708">
        <v>2</v>
      </c>
      <c r="J708">
        <v>10102</v>
      </c>
      <c r="K708">
        <v>77</v>
      </c>
      <c r="L708">
        <v>77</v>
      </c>
      <c r="O708">
        <v>0</v>
      </c>
      <c r="P708">
        <v>0</v>
      </c>
    </row>
    <row r="709" spans="1:16" x14ac:dyDescent="0.3">
      <c r="A709" t="s">
        <v>16</v>
      </c>
      <c r="B709" s="2">
        <v>37363</v>
      </c>
      <c r="C709" s="1">
        <v>41795</v>
      </c>
      <c r="D709">
        <v>10102</v>
      </c>
      <c r="E709">
        <v>2</v>
      </c>
      <c r="F709">
        <v>4.5999999999999996</v>
      </c>
      <c r="G709">
        <v>5</v>
      </c>
      <c r="H709">
        <v>8</v>
      </c>
      <c r="I709">
        <v>3</v>
      </c>
      <c r="J709">
        <v>10102</v>
      </c>
      <c r="K709">
        <v>61</v>
      </c>
      <c r="L709">
        <v>62</v>
      </c>
      <c r="O709">
        <v>0</v>
      </c>
      <c r="P709">
        <v>0</v>
      </c>
    </row>
    <row r="710" spans="1:16" x14ac:dyDescent="0.3">
      <c r="A710" t="s">
        <v>16</v>
      </c>
      <c r="B710" s="2">
        <v>37363</v>
      </c>
      <c r="C710" s="1">
        <v>41795</v>
      </c>
      <c r="D710">
        <v>10102</v>
      </c>
      <c r="E710">
        <v>2</v>
      </c>
      <c r="F710">
        <v>4.5999999999999996</v>
      </c>
      <c r="G710">
        <v>5</v>
      </c>
      <c r="H710">
        <v>8</v>
      </c>
      <c r="I710">
        <v>4</v>
      </c>
      <c r="J710">
        <v>10102</v>
      </c>
      <c r="O710">
        <v>1</v>
      </c>
      <c r="P710">
        <v>0</v>
      </c>
    </row>
    <row r="711" spans="1:16" x14ac:dyDescent="0.3">
      <c r="A711" t="s">
        <v>16</v>
      </c>
      <c r="B711" s="2">
        <v>37363</v>
      </c>
      <c r="C711" s="1">
        <v>41795</v>
      </c>
      <c r="D711">
        <v>10102</v>
      </c>
      <c r="E711">
        <v>2</v>
      </c>
      <c r="F711">
        <v>4.5999999999999996</v>
      </c>
      <c r="G711">
        <v>5</v>
      </c>
      <c r="H711">
        <v>9</v>
      </c>
      <c r="I711">
        <v>1</v>
      </c>
      <c r="J711">
        <v>10102</v>
      </c>
      <c r="O711">
        <v>1</v>
      </c>
      <c r="P711">
        <v>0</v>
      </c>
    </row>
    <row r="712" spans="1:16" x14ac:dyDescent="0.3">
      <c r="A712" t="s">
        <v>16</v>
      </c>
      <c r="B712" s="2">
        <v>37363</v>
      </c>
      <c r="C712" s="1">
        <v>41795</v>
      </c>
      <c r="D712">
        <v>10102</v>
      </c>
      <c r="E712">
        <v>2</v>
      </c>
      <c r="F712">
        <v>4.5999999999999996</v>
      </c>
      <c r="G712">
        <v>6</v>
      </c>
      <c r="H712">
        <v>1</v>
      </c>
      <c r="I712">
        <v>1</v>
      </c>
      <c r="J712">
        <v>10102</v>
      </c>
      <c r="O712">
        <v>4</v>
      </c>
      <c r="P712">
        <v>0</v>
      </c>
    </row>
    <row r="713" spans="1:16" x14ac:dyDescent="0.3">
      <c r="A713" t="s">
        <v>16</v>
      </c>
      <c r="B713" s="2">
        <v>37363</v>
      </c>
      <c r="C713" s="1">
        <v>41795</v>
      </c>
      <c r="D713">
        <v>10102</v>
      </c>
      <c r="E713">
        <v>2</v>
      </c>
      <c r="F713">
        <v>4.5999999999999996</v>
      </c>
      <c r="G713">
        <v>6</v>
      </c>
      <c r="H713">
        <v>2</v>
      </c>
      <c r="I713">
        <v>1</v>
      </c>
      <c r="J713">
        <v>10102</v>
      </c>
      <c r="O713">
        <v>4</v>
      </c>
      <c r="P713">
        <v>0</v>
      </c>
    </row>
    <row r="714" spans="1:16" x14ac:dyDescent="0.3">
      <c r="A714" t="s">
        <v>16</v>
      </c>
      <c r="B714" s="2">
        <v>37364</v>
      </c>
      <c r="C714" s="1">
        <v>41795</v>
      </c>
      <c r="D714">
        <v>10102</v>
      </c>
      <c r="E714">
        <v>2</v>
      </c>
      <c r="F714">
        <v>4.5999999999999996</v>
      </c>
      <c r="G714">
        <v>1</v>
      </c>
      <c r="H714">
        <v>1</v>
      </c>
      <c r="I714">
        <v>1</v>
      </c>
      <c r="J714">
        <v>10102</v>
      </c>
      <c r="K714">
        <v>94</v>
      </c>
      <c r="L714">
        <v>94</v>
      </c>
      <c r="O714">
        <v>0</v>
      </c>
      <c r="P714">
        <v>0</v>
      </c>
    </row>
    <row r="715" spans="1:16" x14ac:dyDescent="0.3">
      <c r="A715" t="s">
        <v>16</v>
      </c>
      <c r="B715" s="2">
        <v>37364</v>
      </c>
      <c r="C715" s="1">
        <v>41795</v>
      </c>
      <c r="D715">
        <v>10102</v>
      </c>
      <c r="E715">
        <v>2</v>
      </c>
      <c r="F715">
        <v>4.5999999999999996</v>
      </c>
      <c r="G715">
        <v>1</v>
      </c>
      <c r="H715">
        <v>1</v>
      </c>
      <c r="I715">
        <v>2</v>
      </c>
      <c r="J715">
        <v>10102</v>
      </c>
      <c r="K715">
        <v>77</v>
      </c>
      <c r="L715">
        <v>78</v>
      </c>
      <c r="O715">
        <v>0</v>
      </c>
      <c r="P715">
        <v>0</v>
      </c>
    </row>
    <row r="716" spans="1:16" x14ac:dyDescent="0.3">
      <c r="A716" t="s">
        <v>16</v>
      </c>
      <c r="B716" s="2">
        <v>37364</v>
      </c>
      <c r="C716" s="1">
        <v>41795</v>
      </c>
      <c r="D716">
        <v>10102</v>
      </c>
      <c r="E716">
        <v>2</v>
      </c>
      <c r="F716">
        <v>4.5999999999999996</v>
      </c>
      <c r="G716">
        <v>1</v>
      </c>
      <c r="H716">
        <v>2</v>
      </c>
      <c r="I716">
        <v>1</v>
      </c>
      <c r="J716">
        <v>10102</v>
      </c>
      <c r="O716">
        <v>1</v>
      </c>
      <c r="P716">
        <v>0</v>
      </c>
    </row>
    <row r="717" spans="1:16" x14ac:dyDescent="0.3">
      <c r="A717" t="s">
        <v>16</v>
      </c>
      <c r="B717" s="2">
        <v>37364</v>
      </c>
      <c r="C717" s="1">
        <v>41795</v>
      </c>
      <c r="D717">
        <v>10102</v>
      </c>
      <c r="E717">
        <v>2</v>
      </c>
      <c r="F717">
        <v>4.5999999999999996</v>
      </c>
      <c r="G717">
        <v>1</v>
      </c>
      <c r="H717">
        <v>3</v>
      </c>
      <c r="I717">
        <v>1</v>
      </c>
      <c r="J717">
        <v>10102</v>
      </c>
      <c r="K717">
        <v>89</v>
      </c>
      <c r="L717">
        <v>89</v>
      </c>
      <c r="O717">
        <v>0</v>
      </c>
      <c r="P717">
        <v>0</v>
      </c>
    </row>
    <row r="718" spans="1:16" x14ac:dyDescent="0.3">
      <c r="A718" t="s">
        <v>16</v>
      </c>
      <c r="B718" s="2">
        <v>37364</v>
      </c>
      <c r="C718" s="1">
        <v>41795</v>
      </c>
      <c r="D718">
        <v>10102</v>
      </c>
      <c r="E718">
        <v>2</v>
      </c>
      <c r="F718">
        <v>4.5999999999999996</v>
      </c>
      <c r="G718">
        <v>1</v>
      </c>
      <c r="H718">
        <v>4</v>
      </c>
      <c r="I718">
        <v>1</v>
      </c>
      <c r="J718">
        <v>10102</v>
      </c>
      <c r="O718">
        <v>4</v>
      </c>
      <c r="P718">
        <v>0</v>
      </c>
    </row>
    <row r="719" spans="1:16" x14ac:dyDescent="0.3">
      <c r="A719" t="s">
        <v>16</v>
      </c>
      <c r="B719" s="2">
        <v>37364</v>
      </c>
      <c r="C719" s="1">
        <v>41795</v>
      </c>
      <c r="D719">
        <v>10102</v>
      </c>
      <c r="E719">
        <v>2</v>
      </c>
      <c r="F719">
        <v>4.5999999999999996</v>
      </c>
      <c r="G719">
        <v>1</v>
      </c>
      <c r="H719">
        <v>5</v>
      </c>
      <c r="I719">
        <v>1</v>
      </c>
      <c r="J719">
        <v>10102</v>
      </c>
      <c r="K719">
        <v>75</v>
      </c>
      <c r="L719">
        <v>76</v>
      </c>
      <c r="O719">
        <v>0</v>
      </c>
      <c r="P719">
        <v>0</v>
      </c>
    </row>
    <row r="720" spans="1:16" x14ac:dyDescent="0.3">
      <c r="A720" t="s">
        <v>16</v>
      </c>
      <c r="B720" s="2">
        <v>37364</v>
      </c>
      <c r="C720" s="1">
        <v>41795</v>
      </c>
      <c r="D720">
        <v>10102</v>
      </c>
      <c r="E720">
        <v>2</v>
      </c>
      <c r="F720">
        <v>4.5999999999999996</v>
      </c>
      <c r="G720">
        <v>1</v>
      </c>
      <c r="H720">
        <v>5</v>
      </c>
      <c r="I720">
        <v>2</v>
      </c>
      <c r="J720">
        <v>10102</v>
      </c>
      <c r="K720">
        <v>64</v>
      </c>
      <c r="L720">
        <v>60</v>
      </c>
      <c r="O720">
        <v>0</v>
      </c>
      <c r="P720">
        <v>0</v>
      </c>
    </row>
    <row r="721" spans="1:16" x14ac:dyDescent="0.3">
      <c r="A721" t="s">
        <v>16</v>
      </c>
      <c r="B721" s="2">
        <v>37364</v>
      </c>
      <c r="C721" s="1">
        <v>41795</v>
      </c>
      <c r="D721">
        <v>10102</v>
      </c>
      <c r="E721">
        <v>2</v>
      </c>
      <c r="F721">
        <v>4.5999999999999996</v>
      </c>
      <c r="G721">
        <v>1</v>
      </c>
      <c r="H721">
        <v>6</v>
      </c>
      <c r="I721">
        <v>1</v>
      </c>
      <c r="J721">
        <v>10102</v>
      </c>
      <c r="O721">
        <v>4</v>
      </c>
      <c r="P721">
        <v>0</v>
      </c>
    </row>
    <row r="722" spans="1:16" x14ac:dyDescent="0.3">
      <c r="A722" t="s">
        <v>16</v>
      </c>
      <c r="B722" s="2">
        <v>37364</v>
      </c>
      <c r="C722" s="1">
        <v>41795</v>
      </c>
      <c r="D722">
        <v>10102</v>
      </c>
      <c r="E722">
        <v>2</v>
      </c>
      <c r="F722">
        <v>4.5999999999999996</v>
      </c>
      <c r="G722">
        <v>1</v>
      </c>
      <c r="H722">
        <v>7</v>
      </c>
      <c r="I722">
        <v>1</v>
      </c>
      <c r="J722">
        <v>10102</v>
      </c>
      <c r="O722">
        <v>4</v>
      </c>
      <c r="P722">
        <v>0</v>
      </c>
    </row>
    <row r="723" spans="1:16" x14ac:dyDescent="0.3">
      <c r="A723" t="s">
        <v>16</v>
      </c>
      <c r="B723" s="2">
        <v>37364</v>
      </c>
      <c r="C723" s="1">
        <v>41795</v>
      </c>
      <c r="D723">
        <v>10102</v>
      </c>
      <c r="E723">
        <v>2</v>
      </c>
      <c r="F723">
        <v>4.5999999999999996</v>
      </c>
      <c r="G723">
        <v>2</v>
      </c>
      <c r="H723">
        <v>1</v>
      </c>
      <c r="I723">
        <v>1</v>
      </c>
      <c r="J723">
        <v>10102</v>
      </c>
      <c r="O723">
        <v>4</v>
      </c>
      <c r="P723">
        <v>0</v>
      </c>
    </row>
    <row r="724" spans="1:16" x14ac:dyDescent="0.3">
      <c r="A724" t="s">
        <v>16</v>
      </c>
      <c r="B724" s="2">
        <v>37364</v>
      </c>
      <c r="C724" s="1">
        <v>41795</v>
      </c>
      <c r="D724">
        <v>10102</v>
      </c>
      <c r="E724">
        <v>2</v>
      </c>
      <c r="F724">
        <v>4.5999999999999996</v>
      </c>
      <c r="G724">
        <v>2</v>
      </c>
      <c r="H724">
        <v>2</v>
      </c>
      <c r="I724">
        <v>1</v>
      </c>
      <c r="J724">
        <v>10102</v>
      </c>
      <c r="O724">
        <v>4</v>
      </c>
      <c r="P724">
        <v>0</v>
      </c>
    </row>
    <row r="725" spans="1:16" x14ac:dyDescent="0.3">
      <c r="A725" t="s">
        <v>16</v>
      </c>
      <c r="B725" s="2">
        <v>37364</v>
      </c>
      <c r="C725" s="1">
        <v>41795</v>
      </c>
      <c r="D725">
        <v>10102</v>
      </c>
      <c r="E725">
        <v>2</v>
      </c>
      <c r="F725">
        <v>4.5999999999999996</v>
      </c>
      <c r="G725">
        <v>2</v>
      </c>
      <c r="H725">
        <v>3</v>
      </c>
      <c r="I725">
        <v>1</v>
      </c>
      <c r="J725">
        <v>10102</v>
      </c>
      <c r="K725">
        <v>79</v>
      </c>
      <c r="L725">
        <v>82</v>
      </c>
      <c r="O725">
        <v>0</v>
      </c>
      <c r="P725">
        <v>0</v>
      </c>
    </row>
    <row r="726" spans="1:16" x14ac:dyDescent="0.3">
      <c r="A726" t="s">
        <v>16</v>
      </c>
      <c r="B726" s="2">
        <v>37364</v>
      </c>
      <c r="C726" s="1">
        <v>41795</v>
      </c>
      <c r="D726">
        <v>10102</v>
      </c>
      <c r="E726">
        <v>2</v>
      </c>
      <c r="F726">
        <v>4.5999999999999996</v>
      </c>
      <c r="G726">
        <v>2</v>
      </c>
      <c r="H726">
        <v>3</v>
      </c>
      <c r="I726">
        <v>2</v>
      </c>
      <c r="J726">
        <v>10102</v>
      </c>
      <c r="K726">
        <v>67</v>
      </c>
      <c r="L726">
        <v>68</v>
      </c>
      <c r="O726">
        <v>0</v>
      </c>
      <c r="P726">
        <v>0</v>
      </c>
    </row>
    <row r="727" spans="1:16" x14ac:dyDescent="0.3">
      <c r="A727" t="s">
        <v>16</v>
      </c>
      <c r="B727" s="2">
        <v>37364</v>
      </c>
      <c r="C727" s="1">
        <v>41795</v>
      </c>
      <c r="D727">
        <v>10102</v>
      </c>
      <c r="E727">
        <v>2</v>
      </c>
      <c r="F727">
        <v>4.5999999999999996</v>
      </c>
      <c r="G727">
        <v>2</v>
      </c>
      <c r="H727">
        <v>4</v>
      </c>
      <c r="I727">
        <v>1</v>
      </c>
      <c r="J727">
        <v>10102</v>
      </c>
      <c r="K727">
        <v>62</v>
      </c>
      <c r="L727">
        <v>63</v>
      </c>
      <c r="O727">
        <v>0</v>
      </c>
      <c r="P727">
        <v>0</v>
      </c>
    </row>
    <row r="728" spans="1:16" x14ac:dyDescent="0.3">
      <c r="A728" t="s">
        <v>16</v>
      </c>
      <c r="B728" s="2">
        <v>37364</v>
      </c>
      <c r="C728" s="1">
        <v>41795</v>
      </c>
      <c r="D728">
        <v>10102</v>
      </c>
      <c r="E728">
        <v>2</v>
      </c>
      <c r="F728">
        <v>4.5999999999999996</v>
      </c>
      <c r="G728">
        <v>2</v>
      </c>
      <c r="H728">
        <v>4</v>
      </c>
      <c r="I728">
        <v>2</v>
      </c>
      <c r="J728">
        <v>10102</v>
      </c>
      <c r="K728">
        <v>59</v>
      </c>
      <c r="L728">
        <v>62</v>
      </c>
      <c r="O728">
        <v>0</v>
      </c>
      <c r="P728">
        <v>0</v>
      </c>
    </row>
    <row r="729" spans="1:16" x14ac:dyDescent="0.3">
      <c r="A729" t="s">
        <v>16</v>
      </c>
      <c r="B729" s="2">
        <v>37364</v>
      </c>
      <c r="C729" s="1">
        <v>41795</v>
      </c>
      <c r="D729">
        <v>10102</v>
      </c>
      <c r="E729">
        <v>2</v>
      </c>
      <c r="F729">
        <v>4.5999999999999996</v>
      </c>
      <c r="G729">
        <v>2</v>
      </c>
      <c r="H729">
        <v>5</v>
      </c>
      <c r="I729">
        <v>1</v>
      </c>
      <c r="J729">
        <v>10102</v>
      </c>
      <c r="O729">
        <v>1</v>
      </c>
      <c r="P729">
        <v>0</v>
      </c>
    </row>
    <row r="730" spans="1:16" x14ac:dyDescent="0.3">
      <c r="A730" t="s">
        <v>16</v>
      </c>
      <c r="B730" s="2">
        <v>37364</v>
      </c>
      <c r="C730" s="1">
        <v>41795</v>
      </c>
      <c r="D730">
        <v>10102</v>
      </c>
      <c r="E730">
        <v>2</v>
      </c>
      <c r="F730">
        <v>4.5999999999999996</v>
      </c>
      <c r="G730">
        <v>2</v>
      </c>
      <c r="H730">
        <v>6</v>
      </c>
      <c r="I730">
        <v>1</v>
      </c>
      <c r="J730">
        <v>10102</v>
      </c>
      <c r="K730">
        <v>79</v>
      </c>
      <c r="L730">
        <v>83</v>
      </c>
      <c r="O730">
        <v>0</v>
      </c>
      <c r="P730">
        <v>0</v>
      </c>
    </row>
    <row r="731" spans="1:16" x14ac:dyDescent="0.3">
      <c r="A731" t="s">
        <v>16</v>
      </c>
      <c r="B731" s="2">
        <v>37364</v>
      </c>
      <c r="C731" s="1">
        <v>41795</v>
      </c>
      <c r="D731">
        <v>10102</v>
      </c>
      <c r="E731">
        <v>2</v>
      </c>
      <c r="F731">
        <v>4.5999999999999996</v>
      </c>
      <c r="G731">
        <v>2</v>
      </c>
      <c r="H731">
        <v>6</v>
      </c>
      <c r="I731">
        <v>2</v>
      </c>
      <c r="J731">
        <v>10102</v>
      </c>
      <c r="K731">
        <v>60</v>
      </c>
      <c r="L731">
        <v>63</v>
      </c>
      <c r="O731">
        <v>0</v>
      </c>
      <c r="P731">
        <v>0</v>
      </c>
    </row>
    <row r="732" spans="1:16" x14ac:dyDescent="0.3">
      <c r="A732" t="s">
        <v>16</v>
      </c>
      <c r="B732" s="2">
        <v>37364</v>
      </c>
      <c r="C732" s="1">
        <v>41795</v>
      </c>
      <c r="D732">
        <v>10102</v>
      </c>
      <c r="E732">
        <v>2</v>
      </c>
      <c r="F732">
        <v>4.5999999999999996</v>
      </c>
      <c r="G732">
        <v>2</v>
      </c>
      <c r="H732">
        <v>7</v>
      </c>
      <c r="I732">
        <v>1</v>
      </c>
      <c r="J732">
        <v>10102</v>
      </c>
      <c r="K732">
        <v>53</v>
      </c>
      <c r="L732">
        <v>55</v>
      </c>
      <c r="O732">
        <v>0</v>
      </c>
      <c r="P732">
        <v>0</v>
      </c>
    </row>
    <row r="733" spans="1:16" x14ac:dyDescent="0.3">
      <c r="A733" t="s">
        <v>16</v>
      </c>
      <c r="B733" s="2">
        <v>37364</v>
      </c>
      <c r="C733" s="1">
        <v>41795</v>
      </c>
      <c r="D733">
        <v>10102</v>
      </c>
      <c r="E733">
        <v>2</v>
      </c>
      <c r="F733">
        <v>4.5999999999999996</v>
      </c>
      <c r="G733">
        <v>2</v>
      </c>
      <c r="H733">
        <v>8</v>
      </c>
      <c r="I733">
        <v>1</v>
      </c>
      <c r="J733">
        <v>10102</v>
      </c>
      <c r="K733">
        <v>104</v>
      </c>
      <c r="L733">
        <v>105</v>
      </c>
      <c r="M733">
        <v>111</v>
      </c>
      <c r="N733">
        <v>109</v>
      </c>
      <c r="O733">
        <v>0</v>
      </c>
      <c r="P733">
        <v>0</v>
      </c>
    </row>
    <row r="734" spans="1:16" x14ac:dyDescent="0.3">
      <c r="A734" t="s">
        <v>16</v>
      </c>
      <c r="B734" s="2">
        <v>37364</v>
      </c>
      <c r="C734" s="1">
        <v>41795</v>
      </c>
      <c r="D734">
        <v>10102</v>
      </c>
      <c r="E734">
        <v>2</v>
      </c>
      <c r="F734">
        <v>4.5999999999999996</v>
      </c>
      <c r="G734">
        <v>2</v>
      </c>
      <c r="H734">
        <v>9</v>
      </c>
      <c r="I734">
        <v>1</v>
      </c>
      <c r="J734">
        <v>10102</v>
      </c>
      <c r="O734">
        <v>1</v>
      </c>
      <c r="P734">
        <v>0</v>
      </c>
    </row>
    <row r="735" spans="1:16" x14ac:dyDescent="0.3">
      <c r="A735" t="s">
        <v>16</v>
      </c>
      <c r="B735" s="2">
        <v>37364</v>
      </c>
      <c r="C735" s="1">
        <v>41795</v>
      </c>
      <c r="D735">
        <v>10102</v>
      </c>
      <c r="E735">
        <v>2</v>
      </c>
      <c r="F735">
        <v>4.5999999999999996</v>
      </c>
      <c r="G735">
        <v>2</v>
      </c>
      <c r="H735">
        <v>10</v>
      </c>
      <c r="I735">
        <v>1</v>
      </c>
      <c r="J735">
        <v>10102</v>
      </c>
      <c r="K735">
        <v>109</v>
      </c>
      <c r="L735">
        <v>109</v>
      </c>
      <c r="M735">
        <v>113</v>
      </c>
      <c r="N735">
        <v>110</v>
      </c>
      <c r="O735">
        <v>0</v>
      </c>
      <c r="P735">
        <v>0</v>
      </c>
    </row>
    <row r="736" spans="1:16" x14ac:dyDescent="0.3">
      <c r="A736" t="s">
        <v>16</v>
      </c>
      <c r="B736" s="2">
        <v>37364</v>
      </c>
      <c r="C736" s="1">
        <v>41795</v>
      </c>
      <c r="D736">
        <v>10102</v>
      </c>
      <c r="E736">
        <v>2</v>
      </c>
      <c r="F736">
        <v>4.5999999999999996</v>
      </c>
      <c r="G736">
        <v>2</v>
      </c>
      <c r="H736">
        <v>10</v>
      </c>
      <c r="I736">
        <v>2</v>
      </c>
      <c r="J736">
        <v>10102</v>
      </c>
      <c r="K736">
        <v>80</v>
      </c>
      <c r="L736">
        <v>84</v>
      </c>
      <c r="O736">
        <v>0</v>
      </c>
      <c r="P736">
        <v>0</v>
      </c>
    </row>
    <row r="737" spans="1:16" x14ac:dyDescent="0.3">
      <c r="A737" t="s">
        <v>16</v>
      </c>
      <c r="B737" s="2">
        <v>37364</v>
      </c>
      <c r="C737" s="1">
        <v>41795</v>
      </c>
      <c r="D737">
        <v>10102</v>
      </c>
      <c r="E737">
        <v>2</v>
      </c>
      <c r="F737">
        <v>4.5999999999999996</v>
      </c>
      <c r="G737">
        <v>2</v>
      </c>
      <c r="H737">
        <v>11</v>
      </c>
      <c r="I737">
        <v>1</v>
      </c>
      <c r="J737">
        <v>10102</v>
      </c>
      <c r="K737">
        <v>62</v>
      </c>
      <c r="L737">
        <v>69</v>
      </c>
      <c r="O737">
        <v>0</v>
      </c>
      <c r="P737">
        <v>0</v>
      </c>
    </row>
    <row r="738" spans="1:16" x14ac:dyDescent="0.3">
      <c r="A738" t="s">
        <v>16</v>
      </c>
      <c r="B738" s="2">
        <v>37364</v>
      </c>
      <c r="C738" s="1">
        <v>41795</v>
      </c>
      <c r="D738">
        <v>10102</v>
      </c>
      <c r="E738">
        <v>2</v>
      </c>
      <c r="F738">
        <v>4.5999999999999996</v>
      </c>
      <c r="G738">
        <v>2</v>
      </c>
      <c r="H738">
        <v>11</v>
      </c>
      <c r="I738">
        <v>2</v>
      </c>
      <c r="J738">
        <v>10102</v>
      </c>
      <c r="K738">
        <v>59</v>
      </c>
      <c r="L738">
        <v>60</v>
      </c>
      <c r="O738">
        <v>0</v>
      </c>
      <c r="P738">
        <v>0</v>
      </c>
    </row>
    <row r="739" spans="1:16" x14ac:dyDescent="0.3">
      <c r="A739" t="s">
        <v>16</v>
      </c>
      <c r="B739" s="2">
        <v>37364</v>
      </c>
      <c r="C739" s="1">
        <v>41795</v>
      </c>
      <c r="D739">
        <v>10102</v>
      </c>
      <c r="E739">
        <v>2</v>
      </c>
      <c r="F739">
        <v>4.5999999999999996</v>
      </c>
      <c r="G739">
        <v>2</v>
      </c>
      <c r="H739">
        <v>12</v>
      </c>
      <c r="I739">
        <v>1</v>
      </c>
      <c r="J739">
        <v>10301</v>
      </c>
      <c r="O739">
        <v>1</v>
      </c>
      <c r="P739">
        <v>0</v>
      </c>
    </row>
    <row r="740" spans="1:16" x14ac:dyDescent="0.3">
      <c r="A740" t="s">
        <v>16</v>
      </c>
      <c r="B740" s="2">
        <v>37364</v>
      </c>
      <c r="C740" s="1">
        <v>41795</v>
      </c>
      <c r="D740">
        <v>10102</v>
      </c>
      <c r="E740">
        <v>2</v>
      </c>
      <c r="F740">
        <v>4.5999999999999996</v>
      </c>
      <c r="G740">
        <v>3</v>
      </c>
      <c r="H740">
        <v>1</v>
      </c>
      <c r="I740">
        <v>1</v>
      </c>
      <c r="J740">
        <v>10102</v>
      </c>
      <c r="K740">
        <v>66</v>
      </c>
      <c r="L740">
        <v>66</v>
      </c>
      <c r="O740">
        <v>0</v>
      </c>
      <c r="P740">
        <v>0</v>
      </c>
    </row>
    <row r="741" spans="1:16" x14ac:dyDescent="0.3">
      <c r="A741" t="s">
        <v>16</v>
      </c>
      <c r="B741" s="2">
        <v>37364</v>
      </c>
      <c r="C741" s="1">
        <v>41795</v>
      </c>
      <c r="D741">
        <v>10102</v>
      </c>
      <c r="E741">
        <v>2</v>
      </c>
      <c r="F741">
        <v>4.5999999999999996</v>
      </c>
      <c r="G741">
        <v>3</v>
      </c>
      <c r="H741">
        <v>1</v>
      </c>
      <c r="I741">
        <v>2</v>
      </c>
      <c r="J741">
        <v>10102</v>
      </c>
      <c r="K741">
        <v>56</v>
      </c>
      <c r="L741">
        <v>57</v>
      </c>
      <c r="O741">
        <v>0</v>
      </c>
      <c r="P741">
        <v>0</v>
      </c>
    </row>
    <row r="742" spans="1:16" x14ac:dyDescent="0.3">
      <c r="A742" t="s">
        <v>16</v>
      </c>
      <c r="B742" s="2">
        <v>37364</v>
      </c>
      <c r="C742" s="1">
        <v>41795</v>
      </c>
      <c r="D742">
        <v>10102</v>
      </c>
      <c r="E742">
        <v>2</v>
      </c>
      <c r="F742">
        <v>4.5999999999999996</v>
      </c>
      <c r="G742">
        <v>3</v>
      </c>
      <c r="H742">
        <v>2</v>
      </c>
      <c r="I742">
        <v>1</v>
      </c>
      <c r="J742">
        <v>10102</v>
      </c>
      <c r="K742">
        <v>71</v>
      </c>
      <c r="L742">
        <v>73</v>
      </c>
      <c r="O742">
        <v>0</v>
      </c>
      <c r="P742">
        <v>0</v>
      </c>
    </row>
    <row r="743" spans="1:16" x14ac:dyDescent="0.3">
      <c r="A743" t="s">
        <v>16</v>
      </c>
      <c r="B743" s="2">
        <v>37364</v>
      </c>
      <c r="C743" s="1">
        <v>41795</v>
      </c>
      <c r="D743">
        <v>10102</v>
      </c>
      <c r="E743">
        <v>2</v>
      </c>
      <c r="F743">
        <v>4.5999999999999996</v>
      </c>
      <c r="G743">
        <v>3</v>
      </c>
      <c r="H743">
        <v>2</v>
      </c>
      <c r="I743">
        <v>2</v>
      </c>
      <c r="J743">
        <v>10102</v>
      </c>
      <c r="K743">
        <v>55</v>
      </c>
      <c r="L743">
        <v>59</v>
      </c>
      <c r="O743">
        <v>0</v>
      </c>
      <c r="P743">
        <v>0</v>
      </c>
    </row>
    <row r="744" spans="1:16" x14ac:dyDescent="0.3">
      <c r="A744" t="s">
        <v>16</v>
      </c>
      <c r="B744" s="2">
        <v>37364</v>
      </c>
      <c r="C744" s="1">
        <v>41795</v>
      </c>
      <c r="D744">
        <v>10102</v>
      </c>
      <c r="E744">
        <v>2</v>
      </c>
      <c r="F744">
        <v>4.5999999999999996</v>
      </c>
      <c r="G744">
        <v>3</v>
      </c>
      <c r="H744">
        <v>3</v>
      </c>
      <c r="I744">
        <v>1</v>
      </c>
      <c r="J744">
        <v>10102</v>
      </c>
      <c r="O744">
        <v>4</v>
      </c>
      <c r="P744">
        <v>0</v>
      </c>
    </row>
    <row r="745" spans="1:16" x14ac:dyDescent="0.3">
      <c r="A745" t="s">
        <v>16</v>
      </c>
      <c r="B745" s="2">
        <v>37364</v>
      </c>
      <c r="C745" s="1">
        <v>41795</v>
      </c>
      <c r="D745">
        <v>10102</v>
      </c>
      <c r="E745">
        <v>2</v>
      </c>
      <c r="F745">
        <v>4.5999999999999996</v>
      </c>
      <c r="G745">
        <v>3</v>
      </c>
      <c r="H745">
        <v>4</v>
      </c>
      <c r="I745">
        <v>1</v>
      </c>
      <c r="J745">
        <v>10102</v>
      </c>
      <c r="O745">
        <v>4</v>
      </c>
      <c r="P745">
        <v>0</v>
      </c>
    </row>
    <row r="746" spans="1:16" x14ac:dyDescent="0.3">
      <c r="A746" t="s">
        <v>16</v>
      </c>
      <c r="B746" s="2">
        <v>37364</v>
      </c>
      <c r="C746" s="1">
        <v>41795</v>
      </c>
      <c r="D746">
        <v>10102</v>
      </c>
      <c r="E746">
        <v>2</v>
      </c>
      <c r="F746">
        <v>4.5999999999999996</v>
      </c>
      <c r="G746">
        <v>3</v>
      </c>
      <c r="H746">
        <v>5</v>
      </c>
      <c r="I746">
        <v>1</v>
      </c>
      <c r="J746">
        <v>10102</v>
      </c>
      <c r="O746">
        <v>4</v>
      </c>
      <c r="P746">
        <v>0</v>
      </c>
    </row>
    <row r="747" spans="1:16" x14ac:dyDescent="0.3">
      <c r="A747" t="s">
        <v>16</v>
      </c>
      <c r="B747" s="2">
        <v>37364</v>
      </c>
      <c r="C747" s="1">
        <v>41795</v>
      </c>
      <c r="D747">
        <v>10102</v>
      </c>
      <c r="E747">
        <v>2</v>
      </c>
      <c r="F747">
        <v>4.5999999999999996</v>
      </c>
      <c r="G747">
        <v>3</v>
      </c>
      <c r="H747">
        <v>6</v>
      </c>
      <c r="I747">
        <v>1</v>
      </c>
      <c r="J747">
        <v>10102</v>
      </c>
      <c r="K747">
        <v>88</v>
      </c>
      <c r="L747">
        <v>88</v>
      </c>
      <c r="O747">
        <v>0</v>
      </c>
      <c r="P747">
        <v>0</v>
      </c>
    </row>
    <row r="748" spans="1:16" x14ac:dyDescent="0.3">
      <c r="A748" t="s">
        <v>16</v>
      </c>
      <c r="B748" s="2">
        <v>37364</v>
      </c>
      <c r="C748" s="1">
        <v>41795</v>
      </c>
      <c r="D748">
        <v>10102</v>
      </c>
      <c r="E748">
        <v>2</v>
      </c>
      <c r="F748">
        <v>4.5999999999999996</v>
      </c>
      <c r="G748">
        <v>3</v>
      </c>
      <c r="H748">
        <v>7</v>
      </c>
      <c r="I748">
        <v>1</v>
      </c>
      <c r="J748">
        <v>10102</v>
      </c>
      <c r="K748">
        <v>81</v>
      </c>
      <c r="L748">
        <v>84</v>
      </c>
      <c r="O748">
        <v>0</v>
      </c>
      <c r="P748">
        <v>0</v>
      </c>
    </row>
    <row r="749" spans="1:16" x14ac:dyDescent="0.3">
      <c r="A749" t="s">
        <v>16</v>
      </c>
      <c r="B749" s="2">
        <v>37364</v>
      </c>
      <c r="C749" s="1">
        <v>41795</v>
      </c>
      <c r="D749">
        <v>10102</v>
      </c>
      <c r="E749">
        <v>2</v>
      </c>
      <c r="F749">
        <v>4.5999999999999996</v>
      </c>
      <c r="G749">
        <v>3</v>
      </c>
      <c r="H749">
        <v>7</v>
      </c>
      <c r="I749">
        <v>2</v>
      </c>
      <c r="J749">
        <v>10102</v>
      </c>
      <c r="K749">
        <v>67</v>
      </c>
      <c r="L749">
        <v>67</v>
      </c>
      <c r="O749">
        <v>0</v>
      </c>
      <c r="P749">
        <v>0</v>
      </c>
    </row>
    <row r="750" spans="1:16" x14ac:dyDescent="0.3">
      <c r="A750" t="s">
        <v>16</v>
      </c>
      <c r="B750" s="2">
        <v>37364</v>
      </c>
      <c r="C750" s="1">
        <v>41795</v>
      </c>
      <c r="D750">
        <v>10102</v>
      </c>
      <c r="E750">
        <v>2</v>
      </c>
      <c r="F750">
        <v>4.5999999999999996</v>
      </c>
      <c r="G750">
        <v>3</v>
      </c>
      <c r="H750">
        <v>8</v>
      </c>
      <c r="I750">
        <v>1</v>
      </c>
      <c r="J750">
        <v>10102</v>
      </c>
      <c r="O750">
        <v>1</v>
      </c>
      <c r="P750">
        <v>0</v>
      </c>
    </row>
    <row r="751" spans="1:16" x14ac:dyDescent="0.3">
      <c r="A751" t="s">
        <v>16</v>
      </c>
      <c r="B751" s="2">
        <v>37364</v>
      </c>
      <c r="C751" s="1">
        <v>41795</v>
      </c>
      <c r="D751">
        <v>10102</v>
      </c>
      <c r="E751">
        <v>2</v>
      </c>
      <c r="F751">
        <v>4.5999999999999996</v>
      </c>
      <c r="G751">
        <v>3</v>
      </c>
      <c r="H751">
        <v>9</v>
      </c>
      <c r="I751">
        <v>1</v>
      </c>
      <c r="J751">
        <v>10102</v>
      </c>
      <c r="K751">
        <v>55</v>
      </c>
      <c r="L751">
        <v>54</v>
      </c>
      <c r="O751">
        <v>0</v>
      </c>
      <c r="P751">
        <v>0</v>
      </c>
    </row>
    <row r="752" spans="1:16" x14ac:dyDescent="0.3">
      <c r="A752" t="s">
        <v>16</v>
      </c>
      <c r="B752" s="2">
        <v>37364</v>
      </c>
      <c r="C752" s="1">
        <v>41795</v>
      </c>
      <c r="D752">
        <v>10102</v>
      </c>
      <c r="E752">
        <v>2</v>
      </c>
      <c r="F752">
        <v>4.5999999999999996</v>
      </c>
      <c r="G752">
        <v>3</v>
      </c>
      <c r="H752">
        <v>9</v>
      </c>
      <c r="I752">
        <v>2</v>
      </c>
      <c r="J752">
        <v>10102</v>
      </c>
      <c r="K752">
        <v>50</v>
      </c>
      <c r="L752">
        <v>52</v>
      </c>
      <c r="O752">
        <v>0</v>
      </c>
      <c r="P752">
        <v>0</v>
      </c>
    </row>
    <row r="753" spans="1:16" x14ac:dyDescent="0.3">
      <c r="A753" t="s">
        <v>16</v>
      </c>
      <c r="B753" s="2">
        <v>37364</v>
      </c>
      <c r="C753" s="1">
        <v>41795</v>
      </c>
      <c r="D753">
        <v>10102</v>
      </c>
      <c r="E753">
        <v>2</v>
      </c>
      <c r="F753">
        <v>4.5999999999999996</v>
      </c>
      <c r="G753">
        <v>3</v>
      </c>
      <c r="H753">
        <v>10</v>
      </c>
      <c r="I753">
        <v>1</v>
      </c>
      <c r="J753">
        <v>10102</v>
      </c>
      <c r="O753">
        <v>4</v>
      </c>
      <c r="P753">
        <v>0</v>
      </c>
    </row>
    <row r="754" spans="1:16" x14ac:dyDescent="0.3">
      <c r="A754" t="s">
        <v>16</v>
      </c>
      <c r="B754" s="2">
        <v>37364</v>
      </c>
      <c r="C754" s="1">
        <v>41795</v>
      </c>
      <c r="D754">
        <v>10102</v>
      </c>
      <c r="E754">
        <v>2</v>
      </c>
      <c r="F754">
        <v>4.5999999999999996</v>
      </c>
      <c r="G754">
        <v>3</v>
      </c>
      <c r="H754">
        <v>11</v>
      </c>
      <c r="I754">
        <v>1</v>
      </c>
      <c r="J754">
        <v>10102</v>
      </c>
      <c r="K754">
        <v>99</v>
      </c>
      <c r="L754">
        <v>99</v>
      </c>
      <c r="M754">
        <v>100</v>
      </c>
      <c r="N754">
        <v>97</v>
      </c>
      <c r="O754">
        <v>0</v>
      </c>
      <c r="P754">
        <v>0</v>
      </c>
    </row>
    <row r="755" spans="1:16" x14ac:dyDescent="0.3">
      <c r="A755" t="s">
        <v>16</v>
      </c>
      <c r="B755" s="2">
        <v>37364</v>
      </c>
      <c r="C755" s="1">
        <v>41795</v>
      </c>
      <c r="D755">
        <v>10102</v>
      </c>
      <c r="E755">
        <v>2</v>
      </c>
      <c r="F755">
        <v>4.5999999999999996</v>
      </c>
      <c r="G755">
        <v>4</v>
      </c>
      <c r="H755">
        <v>1</v>
      </c>
      <c r="I755">
        <v>1</v>
      </c>
      <c r="J755">
        <v>10102</v>
      </c>
      <c r="K755">
        <v>86</v>
      </c>
      <c r="L755">
        <v>87</v>
      </c>
      <c r="O755">
        <v>0</v>
      </c>
      <c r="P755">
        <v>0</v>
      </c>
    </row>
    <row r="756" spans="1:16" x14ac:dyDescent="0.3">
      <c r="A756" t="s">
        <v>16</v>
      </c>
      <c r="B756" s="2">
        <v>37364</v>
      </c>
      <c r="C756" s="1">
        <v>41795</v>
      </c>
      <c r="D756">
        <v>10102</v>
      </c>
      <c r="E756">
        <v>2</v>
      </c>
      <c r="F756">
        <v>4.5999999999999996</v>
      </c>
      <c r="G756">
        <v>4</v>
      </c>
      <c r="H756">
        <v>1</v>
      </c>
      <c r="I756">
        <v>2</v>
      </c>
      <c r="J756">
        <v>10102</v>
      </c>
      <c r="K756">
        <v>57</v>
      </c>
      <c r="L756">
        <v>57</v>
      </c>
      <c r="O756">
        <v>0</v>
      </c>
      <c r="P756">
        <v>0</v>
      </c>
    </row>
    <row r="757" spans="1:16" x14ac:dyDescent="0.3">
      <c r="A757" t="s">
        <v>16</v>
      </c>
      <c r="B757" s="2">
        <v>37364</v>
      </c>
      <c r="C757" s="1">
        <v>41795</v>
      </c>
      <c r="D757">
        <v>10102</v>
      </c>
      <c r="E757">
        <v>2</v>
      </c>
      <c r="F757">
        <v>4.5999999999999996</v>
      </c>
      <c r="G757">
        <v>4</v>
      </c>
      <c r="H757">
        <v>2</v>
      </c>
      <c r="I757">
        <v>1</v>
      </c>
      <c r="J757">
        <v>10102</v>
      </c>
      <c r="K757">
        <v>75</v>
      </c>
      <c r="L757">
        <v>78</v>
      </c>
      <c r="O757">
        <v>0</v>
      </c>
      <c r="P757">
        <v>0</v>
      </c>
    </row>
    <row r="758" spans="1:16" x14ac:dyDescent="0.3">
      <c r="A758" t="s">
        <v>16</v>
      </c>
      <c r="B758" s="2">
        <v>37364</v>
      </c>
      <c r="C758" s="1">
        <v>41795</v>
      </c>
      <c r="D758">
        <v>10102</v>
      </c>
      <c r="E758">
        <v>2</v>
      </c>
      <c r="F758">
        <v>4.5999999999999996</v>
      </c>
      <c r="G758">
        <v>4</v>
      </c>
      <c r="H758">
        <v>3</v>
      </c>
      <c r="I758">
        <v>1</v>
      </c>
      <c r="J758">
        <v>10102</v>
      </c>
      <c r="K758">
        <v>104</v>
      </c>
      <c r="L758">
        <v>104</v>
      </c>
      <c r="M758">
        <v>115</v>
      </c>
      <c r="N758">
        <v>113</v>
      </c>
      <c r="O758">
        <v>0</v>
      </c>
      <c r="P758">
        <v>0</v>
      </c>
    </row>
    <row r="759" spans="1:16" x14ac:dyDescent="0.3">
      <c r="A759" t="s">
        <v>16</v>
      </c>
      <c r="B759" s="2">
        <v>37364</v>
      </c>
      <c r="C759" s="1">
        <v>41795</v>
      </c>
      <c r="D759">
        <v>10102</v>
      </c>
      <c r="E759">
        <v>2</v>
      </c>
      <c r="F759">
        <v>4.5999999999999996</v>
      </c>
      <c r="G759">
        <v>4</v>
      </c>
      <c r="H759">
        <v>3</v>
      </c>
      <c r="I759">
        <v>2</v>
      </c>
      <c r="J759">
        <v>10102</v>
      </c>
      <c r="K759">
        <v>79</v>
      </c>
      <c r="L759">
        <v>77</v>
      </c>
      <c r="O759">
        <v>0</v>
      </c>
      <c r="P759">
        <v>0</v>
      </c>
    </row>
    <row r="760" spans="1:16" x14ac:dyDescent="0.3">
      <c r="A760" t="s">
        <v>16</v>
      </c>
      <c r="B760" s="2">
        <v>37364</v>
      </c>
      <c r="C760" s="1">
        <v>41795</v>
      </c>
      <c r="D760">
        <v>10102</v>
      </c>
      <c r="E760">
        <v>2</v>
      </c>
      <c r="F760">
        <v>4.5999999999999996</v>
      </c>
      <c r="G760">
        <v>4</v>
      </c>
      <c r="H760">
        <v>4</v>
      </c>
      <c r="I760">
        <v>1</v>
      </c>
      <c r="J760">
        <v>10102</v>
      </c>
      <c r="K760">
        <v>94</v>
      </c>
      <c r="L760">
        <v>92</v>
      </c>
      <c r="O760">
        <v>0</v>
      </c>
      <c r="P760">
        <v>0</v>
      </c>
    </row>
    <row r="761" spans="1:16" x14ac:dyDescent="0.3">
      <c r="A761" t="s">
        <v>16</v>
      </c>
      <c r="B761" s="2">
        <v>37364</v>
      </c>
      <c r="C761" s="1">
        <v>41795</v>
      </c>
      <c r="D761">
        <v>10102</v>
      </c>
      <c r="E761">
        <v>2</v>
      </c>
      <c r="F761">
        <v>4.5999999999999996</v>
      </c>
      <c r="G761">
        <v>4</v>
      </c>
      <c r="H761">
        <v>4</v>
      </c>
      <c r="I761">
        <v>2</v>
      </c>
      <c r="J761">
        <v>10102</v>
      </c>
      <c r="K761">
        <v>91</v>
      </c>
      <c r="L761">
        <v>87</v>
      </c>
      <c r="O761">
        <v>0</v>
      </c>
      <c r="P761">
        <v>0</v>
      </c>
    </row>
    <row r="762" spans="1:16" x14ac:dyDescent="0.3">
      <c r="A762" t="s">
        <v>16</v>
      </c>
      <c r="B762" s="2">
        <v>37364</v>
      </c>
      <c r="C762" s="1">
        <v>41795</v>
      </c>
      <c r="D762">
        <v>10102</v>
      </c>
      <c r="E762">
        <v>2</v>
      </c>
      <c r="F762">
        <v>4.5999999999999996</v>
      </c>
      <c r="G762">
        <v>4</v>
      </c>
      <c r="H762">
        <v>5</v>
      </c>
      <c r="I762">
        <v>1</v>
      </c>
      <c r="J762">
        <v>10102</v>
      </c>
      <c r="K762">
        <v>69</v>
      </c>
      <c r="L762">
        <v>76</v>
      </c>
      <c r="O762">
        <v>0</v>
      </c>
      <c r="P762">
        <v>0</v>
      </c>
    </row>
    <row r="763" spans="1:16" x14ac:dyDescent="0.3">
      <c r="A763" t="s">
        <v>16</v>
      </c>
      <c r="B763" s="2">
        <v>37364</v>
      </c>
      <c r="C763" s="1">
        <v>41795</v>
      </c>
      <c r="D763">
        <v>10102</v>
      </c>
      <c r="E763">
        <v>2</v>
      </c>
      <c r="F763">
        <v>4.5999999999999996</v>
      </c>
      <c r="G763">
        <v>4</v>
      </c>
      <c r="H763">
        <v>6</v>
      </c>
      <c r="I763">
        <v>1</v>
      </c>
      <c r="J763">
        <v>10102</v>
      </c>
      <c r="K763">
        <v>81</v>
      </c>
      <c r="L763">
        <v>82</v>
      </c>
      <c r="O763">
        <v>0</v>
      </c>
      <c r="P763">
        <v>0</v>
      </c>
    </row>
    <row r="764" spans="1:16" x14ac:dyDescent="0.3">
      <c r="A764" t="s">
        <v>16</v>
      </c>
      <c r="B764" s="2">
        <v>37364</v>
      </c>
      <c r="C764" s="1">
        <v>41795</v>
      </c>
      <c r="D764">
        <v>10102</v>
      </c>
      <c r="E764">
        <v>2</v>
      </c>
      <c r="F764">
        <v>4.5999999999999996</v>
      </c>
      <c r="G764">
        <v>4</v>
      </c>
      <c r="H764">
        <v>6</v>
      </c>
      <c r="I764">
        <v>2</v>
      </c>
      <c r="J764">
        <v>10102</v>
      </c>
      <c r="K764">
        <v>64</v>
      </c>
      <c r="L764">
        <v>65</v>
      </c>
      <c r="O764">
        <v>0</v>
      </c>
      <c r="P764">
        <v>0</v>
      </c>
    </row>
    <row r="765" spans="1:16" x14ac:dyDescent="0.3">
      <c r="A765" t="s">
        <v>16</v>
      </c>
      <c r="B765" s="2">
        <v>37364</v>
      </c>
      <c r="C765" s="1">
        <v>41795</v>
      </c>
      <c r="D765">
        <v>10102</v>
      </c>
      <c r="E765">
        <v>2</v>
      </c>
      <c r="F765">
        <v>4.5999999999999996</v>
      </c>
      <c r="G765">
        <v>4</v>
      </c>
      <c r="H765">
        <v>7</v>
      </c>
      <c r="I765">
        <v>1</v>
      </c>
      <c r="J765">
        <v>10102</v>
      </c>
      <c r="K765">
        <v>72</v>
      </c>
      <c r="L765">
        <v>74</v>
      </c>
      <c r="O765">
        <v>0</v>
      </c>
      <c r="P765">
        <v>0</v>
      </c>
    </row>
    <row r="766" spans="1:16" x14ac:dyDescent="0.3">
      <c r="A766" t="s">
        <v>16</v>
      </c>
      <c r="B766" s="2">
        <v>37365</v>
      </c>
      <c r="C766" s="1">
        <v>41795</v>
      </c>
      <c r="D766">
        <v>10102</v>
      </c>
      <c r="E766">
        <v>2</v>
      </c>
      <c r="F766">
        <v>4.5999999999999996</v>
      </c>
      <c r="G766">
        <v>1</v>
      </c>
      <c r="H766">
        <v>1</v>
      </c>
      <c r="I766">
        <v>1</v>
      </c>
      <c r="J766">
        <v>10102</v>
      </c>
      <c r="O766">
        <v>4</v>
      </c>
      <c r="P766">
        <v>0</v>
      </c>
    </row>
    <row r="767" spans="1:16" x14ac:dyDescent="0.3">
      <c r="A767" t="s">
        <v>16</v>
      </c>
      <c r="B767" s="2">
        <v>37365</v>
      </c>
      <c r="C767" s="1">
        <v>41795</v>
      </c>
      <c r="D767">
        <v>10102</v>
      </c>
      <c r="E767">
        <v>2</v>
      </c>
      <c r="F767">
        <v>4.5999999999999996</v>
      </c>
      <c r="G767">
        <v>1</v>
      </c>
      <c r="H767">
        <v>2</v>
      </c>
      <c r="I767">
        <v>1</v>
      </c>
      <c r="J767">
        <v>10102</v>
      </c>
      <c r="K767">
        <v>124</v>
      </c>
      <c r="L767">
        <v>126</v>
      </c>
      <c r="M767">
        <v>110</v>
      </c>
      <c r="N767">
        <v>114</v>
      </c>
      <c r="O767">
        <v>0</v>
      </c>
      <c r="P767">
        <v>2</v>
      </c>
    </row>
    <row r="768" spans="1:16" x14ac:dyDescent="0.3">
      <c r="A768" t="s">
        <v>16</v>
      </c>
      <c r="B768" s="2">
        <v>37365</v>
      </c>
      <c r="C768" s="1">
        <v>41795</v>
      </c>
      <c r="D768">
        <v>10102</v>
      </c>
      <c r="E768">
        <v>2</v>
      </c>
      <c r="F768">
        <v>4.5999999999999996</v>
      </c>
      <c r="G768">
        <v>1</v>
      </c>
      <c r="H768">
        <v>2</v>
      </c>
      <c r="I768">
        <v>2</v>
      </c>
      <c r="J768">
        <v>10102</v>
      </c>
      <c r="K768">
        <v>113</v>
      </c>
      <c r="L768">
        <v>118</v>
      </c>
      <c r="O768">
        <v>0</v>
      </c>
      <c r="P768">
        <v>2</v>
      </c>
    </row>
    <row r="769" spans="1:16" x14ac:dyDescent="0.3">
      <c r="A769" t="s">
        <v>16</v>
      </c>
      <c r="B769" s="2">
        <v>37365</v>
      </c>
      <c r="C769" s="1">
        <v>41795</v>
      </c>
      <c r="D769">
        <v>10102</v>
      </c>
      <c r="E769">
        <v>2</v>
      </c>
      <c r="F769">
        <v>4.5999999999999996</v>
      </c>
      <c r="G769">
        <v>1</v>
      </c>
      <c r="H769">
        <v>3</v>
      </c>
      <c r="I769">
        <v>1</v>
      </c>
      <c r="J769">
        <v>10102</v>
      </c>
      <c r="O769">
        <v>4</v>
      </c>
      <c r="P769">
        <v>0</v>
      </c>
    </row>
    <row r="770" spans="1:16" x14ac:dyDescent="0.3">
      <c r="A770" t="s">
        <v>16</v>
      </c>
      <c r="B770" s="2">
        <v>37365</v>
      </c>
      <c r="C770" s="1">
        <v>41795</v>
      </c>
      <c r="D770">
        <v>10102</v>
      </c>
      <c r="E770">
        <v>2</v>
      </c>
      <c r="F770">
        <v>4.5999999999999996</v>
      </c>
      <c r="G770">
        <v>1</v>
      </c>
      <c r="H770">
        <v>4</v>
      </c>
      <c r="I770">
        <v>1</v>
      </c>
      <c r="J770">
        <v>10102</v>
      </c>
      <c r="O770">
        <v>4</v>
      </c>
      <c r="P770">
        <v>0</v>
      </c>
    </row>
    <row r="771" spans="1:16" x14ac:dyDescent="0.3">
      <c r="A771" t="s">
        <v>16</v>
      </c>
      <c r="B771" s="2">
        <v>37365</v>
      </c>
      <c r="C771" s="1">
        <v>41795</v>
      </c>
      <c r="D771">
        <v>10102</v>
      </c>
      <c r="E771">
        <v>2</v>
      </c>
      <c r="F771">
        <v>4.5999999999999996</v>
      </c>
      <c r="G771">
        <v>1</v>
      </c>
      <c r="H771">
        <v>5</v>
      </c>
      <c r="I771">
        <v>1</v>
      </c>
      <c r="J771">
        <v>10102</v>
      </c>
      <c r="O771">
        <v>4</v>
      </c>
      <c r="P771">
        <v>0</v>
      </c>
    </row>
    <row r="772" spans="1:16" x14ac:dyDescent="0.3">
      <c r="A772" t="s">
        <v>16</v>
      </c>
      <c r="B772" s="2">
        <v>37365</v>
      </c>
      <c r="C772" s="1">
        <v>41795</v>
      </c>
      <c r="D772">
        <v>10102</v>
      </c>
      <c r="E772">
        <v>2</v>
      </c>
      <c r="F772">
        <v>4.5999999999999996</v>
      </c>
      <c r="G772">
        <v>1</v>
      </c>
      <c r="H772">
        <v>6</v>
      </c>
      <c r="I772">
        <v>1</v>
      </c>
      <c r="J772">
        <v>10102</v>
      </c>
      <c r="O772">
        <v>4</v>
      </c>
      <c r="P772">
        <v>0</v>
      </c>
    </row>
    <row r="773" spans="1:16" x14ac:dyDescent="0.3">
      <c r="A773" t="s">
        <v>16</v>
      </c>
      <c r="B773" s="2">
        <v>37365</v>
      </c>
      <c r="C773" s="1">
        <v>41795</v>
      </c>
      <c r="D773">
        <v>10102</v>
      </c>
      <c r="E773">
        <v>2</v>
      </c>
      <c r="F773">
        <v>4.5999999999999996</v>
      </c>
      <c r="G773">
        <v>2</v>
      </c>
      <c r="H773">
        <v>1</v>
      </c>
      <c r="I773">
        <v>1</v>
      </c>
      <c r="J773">
        <v>10102</v>
      </c>
      <c r="O773">
        <v>4</v>
      </c>
      <c r="P773">
        <v>0</v>
      </c>
    </row>
    <row r="774" spans="1:16" x14ac:dyDescent="0.3">
      <c r="A774" t="s">
        <v>16</v>
      </c>
      <c r="B774" s="2">
        <v>37365</v>
      </c>
      <c r="C774" s="1">
        <v>41795</v>
      </c>
      <c r="D774">
        <v>10102</v>
      </c>
      <c r="E774">
        <v>2</v>
      </c>
      <c r="F774">
        <v>4.5999999999999996</v>
      </c>
      <c r="G774">
        <v>2</v>
      </c>
      <c r="H774">
        <v>2</v>
      </c>
      <c r="I774">
        <v>1</v>
      </c>
      <c r="J774">
        <v>10102</v>
      </c>
      <c r="O774">
        <v>4</v>
      </c>
      <c r="P774">
        <v>0</v>
      </c>
    </row>
    <row r="775" spans="1:16" x14ac:dyDescent="0.3">
      <c r="A775" t="s">
        <v>16</v>
      </c>
      <c r="B775" s="2">
        <v>37365</v>
      </c>
      <c r="C775" s="1">
        <v>41795</v>
      </c>
      <c r="D775">
        <v>10102</v>
      </c>
      <c r="E775">
        <v>2</v>
      </c>
      <c r="F775">
        <v>4.5999999999999996</v>
      </c>
      <c r="G775">
        <v>2</v>
      </c>
      <c r="H775">
        <v>3</v>
      </c>
      <c r="I775">
        <v>1</v>
      </c>
      <c r="J775">
        <v>10102</v>
      </c>
      <c r="K775">
        <v>71</v>
      </c>
      <c r="L775">
        <v>71</v>
      </c>
      <c r="O775">
        <v>0</v>
      </c>
      <c r="P775">
        <v>0</v>
      </c>
    </row>
    <row r="776" spans="1:16" x14ac:dyDescent="0.3">
      <c r="A776" t="s">
        <v>16</v>
      </c>
      <c r="B776" s="2">
        <v>37365</v>
      </c>
      <c r="C776" s="1">
        <v>41795</v>
      </c>
      <c r="D776">
        <v>10102</v>
      </c>
      <c r="E776">
        <v>2</v>
      </c>
      <c r="F776">
        <v>4.5999999999999996</v>
      </c>
      <c r="G776">
        <v>2</v>
      </c>
      <c r="H776">
        <v>3</v>
      </c>
      <c r="I776">
        <v>2</v>
      </c>
      <c r="J776">
        <v>10102</v>
      </c>
      <c r="K776">
        <v>71</v>
      </c>
      <c r="L776">
        <v>70</v>
      </c>
      <c r="O776">
        <v>0</v>
      </c>
      <c r="P776">
        <v>0</v>
      </c>
    </row>
    <row r="777" spans="1:16" x14ac:dyDescent="0.3">
      <c r="A777" t="s">
        <v>16</v>
      </c>
      <c r="B777" s="2">
        <v>37365</v>
      </c>
      <c r="C777" s="1">
        <v>41795</v>
      </c>
      <c r="D777">
        <v>10102</v>
      </c>
      <c r="E777">
        <v>2</v>
      </c>
      <c r="F777">
        <v>4.5999999999999996</v>
      </c>
      <c r="G777">
        <v>2</v>
      </c>
      <c r="H777">
        <v>4</v>
      </c>
      <c r="I777">
        <v>1</v>
      </c>
      <c r="J777">
        <v>10102</v>
      </c>
      <c r="O777">
        <v>4</v>
      </c>
      <c r="P777">
        <v>0</v>
      </c>
    </row>
    <row r="778" spans="1:16" x14ac:dyDescent="0.3">
      <c r="A778" t="s">
        <v>16</v>
      </c>
      <c r="B778" s="2">
        <v>37365</v>
      </c>
      <c r="C778" s="1">
        <v>41795</v>
      </c>
      <c r="D778">
        <v>10102</v>
      </c>
      <c r="E778">
        <v>2</v>
      </c>
      <c r="F778">
        <v>4.5999999999999996</v>
      </c>
      <c r="G778">
        <v>2</v>
      </c>
      <c r="H778">
        <v>5</v>
      </c>
      <c r="I778">
        <v>1</v>
      </c>
      <c r="J778">
        <v>10102</v>
      </c>
      <c r="O778">
        <v>4</v>
      </c>
      <c r="P778">
        <v>0</v>
      </c>
    </row>
    <row r="779" spans="1:16" x14ac:dyDescent="0.3">
      <c r="A779" t="s">
        <v>16</v>
      </c>
      <c r="B779" s="2">
        <v>37365</v>
      </c>
      <c r="C779" s="1">
        <v>41795</v>
      </c>
      <c r="D779">
        <v>10102</v>
      </c>
      <c r="E779">
        <v>2</v>
      </c>
      <c r="F779">
        <v>4.5999999999999996</v>
      </c>
      <c r="G779">
        <v>2</v>
      </c>
      <c r="H779">
        <v>6</v>
      </c>
      <c r="I779">
        <v>1</v>
      </c>
      <c r="J779">
        <v>10102</v>
      </c>
      <c r="O779">
        <v>4</v>
      </c>
      <c r="P779">
        <v>0</v>
      </c>
    </row>
    <row r="780" spans="1:16" x14ac:dyDescent="0.3">
      <c r="A780" t="s">
        <v>16</v>
      </c>
      <c r="B780" s="2">
        <v>37365</v>
      </c>
      <c r="C780" s="1">
        <v>41795</v>
      </c>
      <c r="D780">
        <v>10102</v>
      </c>
      <c r="E780">
        <v>2</v>
      </c>
      <c r="F780">
        <v>4.5999999999999996</v>
      </c>
      <c r="G780">
        <v>2</v>
      </c>
      <c r="H780">
        <v>7</v>
      </c>
      <c r="I780">
        <v>1</v>
      </c>
      <c r="J780">
        <v>10102</v>
      </c>
      <c r="O780">
        <v>4</v>
      </c>
      <c r="P780">
        <v>0</v>
      </c>
    </row>
    <row r="781" spans="1:16" x14ac:dyDescent="0.3">
      <c r="A781" t="s">
        <v>16</v>
      </c>
      <c r="B781" s="2">
        <v>37365</v>
      </c>
      <c r="C781" s="1">
        <v>41795</v>
      </c>
      <c r="D781">
        <v>10102</v>
      </c>
      <c r="E781">
        <v>2</v>
      </c>
      <c r="F781">
        <v>4.5999999999999996</v>
      </c>
      <c r="G781">
        <v>3</v>
      </c>
      <c r="H781">
        <v>1</v>
      </c>
      <c r="I781">
        <v>1</v>
      </c>
      <c r="J781">
        <v>10102</v>
      </c>
      <c r="O781">
        <v>4</v>
      </c>
      <c r="P781">
        <v>0</v>
      </c>
    </row>
    <row r="782" spans="1:16" x14ac:dyDescent="0.3">
      <c r="A782" t="s">
        <v>16</v>
      </c>
      <c r="B782" s="2">
        <v>37365</v>
      </c>
      <c r="C782" s="1">
        <v>41795</v>
      </c>
      <c r="D782">
        <v>10102</v>
      </c>
      <c r="E782">
        <v>2</v>
      </c>
      <c r="F782">
        <v>4.5999999999999996</v>
      </c>
      <c r="G782">
        <v>3</v>
      </c>
      <c r="H782">
        <v>2</v>
      </c>
      <c r="I782">
        <v>1</v>
      </c>
      <c r="J782">
        <v>10102</v>
      </c>
      <c r="O782">
        <v>1</v>
      </c>
      <c r="P782">
        <v>0</v>
      </c>
    </row>
    <row r="783" spans="1:16" x14ac:dyDescent="0.3">
      <c r="A783" t="s">
        <v>16</v>
      </c>
      <c r="B783" s="2">
        <v>37365</v>
      </c>
      <c r="C783" s="1">
        <v>41795</v>
      </c>
      <c r="D783">
        <v>10102</v>
      </c>
      <c r="E783">
        <v>2</v>
      </c>
      <c r="F783">
        <v>4.5999999999999996</v>
      </c>
      <c r="G783">
        <v>3</v>
      </c>
      <c r="H783">
        <v>3</v>
      </c>
      <c r="I783">
        <v>1</v>
      </c>
      <c r="J783">
        <v>10102</v>
      </c>
      <c r="O783">
        <v>4</v>
      </c>
      <c r="P783">
        <v>0</v>
      </c>
    </row>
    <row r="784" spans="1:16" x14ac:dyDescent="0.3">
      <c r="A784" t="s">
        <v>16</v>
      </c>
      <c r="B784" s="2">
        <v>37365</v>
      </c>
      <c r="C784" s="1">
        <v>41795</v>
      </c>
      <c r="D784">
        <v>10102</v>
      </c>
      <c r="E784">
        <v>2</v>
      </c>
      <c r="F784">
        <v>4.5999999999999996</v>
      </c>
      <c r="G784">
        <v>3</v>
      </c>
      <c r="H784">
        <v>4</v>
      </c>
      <c r="I784">
        <v>1</v>
      </c>
      <c r="J784">
        <v>10102</v>
      </c>
      <c r="O784">
        <v>1</v>
      </c>
      <c r="P784">
        <v>0</v>
      </c>
    </row>
    <row r="785" spans="1:16" x14ac:dyDescent="0.3">
      <c r="A785" t="s">
        <v>16</v>
      </c>
      <c r="B785" s="2">
        <v>37365</v>
      </c>
      <c r="C785" s="1">
        <v>41795</v>
      </c>
      <c r="D785">
        <v>10102</v>
      </c>
      <c r="E785">
        <v>2</v>
      </c>
      <c r="F785">
        <v>4.5999999999999996</v>
      </c>
      <c r="G785">
        <v>3</v>
      </c>
      <c r="H785">
        <v>5</v>
      </c>
      <c r="I785">
        <v>1</v>
      </c>
      <c r="J785">
        <v>10102</v>
      </c>
      <c r="O785">
        <v>4</v>
      </c>
      <c r="P785">
        <v>0</v>
      </c>
    </row>
    <row r="786" spans="1:16" x14ac:dyDescent="0.3">
      <c r="A786" t="s">
        <v>16</v>
      </c>
      <c r="B786" s="2">
        <v>37365</v>
      </c>
      <c r="C786" s="1">
        <v>41795</v>
      </c>
      <c r="D786">
        <v>10102</v>
      </c>
      <c r="E786">
        <v>2</v>
      </c>
      <c r="F786">
        <v>4.5999999999999996</v>
      </c>
      <c r="G786">
        <v>3</v>
      </c>
      <c r="H786">
        <v>6</v>
      </c>
      <c r="I786">
        <v>1</v>
      </c>
      <c r="J786">
        <v>10102</v>
      </c>
      <c r="K786">
        <v>79</v>
      </c>
      <c r="L786">
        <v>74</v>
      </c>
      <c r="O786">
        <v>0</v>
      </c>
      <c r="P786">
        <v>0</v>
      </c>
    </row>
    <row r="787" spans="1:16" x14ac:dyDescent="0.3">
      <c r="A787" t="s">
        <v>16</v>
      </c>
      <c r="B787" s="2">
        <v>37365</v>
      </c>
      <c r="C787" s="1">
        <v>41795</v>
      </c>
      <c r="D787">
        <v>10102</v>
      </c>
      <c r="E787">
        <v>2</v>
      </c>
      <c r="F787">
        <v>4.5999999999999996</v>
      </c>
      <c r="G787">
        <v>3</v>
      </c>
      <c r="H787">
        <v>7</v>
      </c>
      <c r="I787">
        <v>1</v>
      </c>
      <c r="J787">
        <v>10102</v>
      </c>
      <c r="K787">
        <v>115</v>
      </c>
      <c r="L787">
        <v>109</v>
      </c>
      <c r="M787">
        <v>99</v>
      </c>
      <c r="N787">
        <v>101</v>
      </c>
      <c r="O787">
        <v>0</v>
      </c>
      <c r="P787">
        <v>0</v>
      </c>
    </row>
    <row r="788" spans="1:16" x14ac:dyDescent="0.3">
      <c r="A788" t="s">
        <v>16</v>
      </c>
      <c r="B788" s="2">
        <v>37365</v>
      </c>
      <c r="C788" s="1">
        <v>41795</v>
      </c>
      <c r="D788">
        <v>10102</v>
      </c>
      <c r="E788">
        <v>2</v>
      </c>
      <c r="F788">
        <v>4.5999999999999996</v>
      </c>
      <c r="G788">
        <v>4</v>
      </c>
      <c r="H788">
        <v>1</v>
      </c>
      <c r="I788">
        <v>1</v>
      </c>
      <c r="J788">
        <v>10102</v>
      </c>
      <c r="K788">
        <v>135</v>
      </c>
      <c r="L788">
        <v>127</v>
      </c>
      <c r="M788">
        <v>107</v>
      </c>
      <c r="N788">
        <v>105</v>
      </c>
      <c r="O788">
        <v>0</v>
      </c>
      <c r="P788">
        <v>0</v>
      </c>
    </row>
    <row r="789" spans="1:16" x14ac:dyDescent="0.3">
      <c r="A789" t="s">
        <v>16</v>
      </c>
      <c r="B789" s="2">
        <v>37365</v>
      </c>
      <c r="C789" s="1">
        <v>41795</v>
      </c>
      <c r="D789">
        <v>10102</v>
      </c>
      <c r="E789">
        <v>2</v>
      </c>
      <c r="F789">
        <v>4.5999999999999996</v>
      </c>
      <c r="G789">
        <v>4</v>
      </c>
      <c r="H789">
        <v>1</v>
      </c>
      <c r="I789">
        <v>2</v>
      </c>
      <c r="J789">
        <v>10102</v>
      </c>
      <c r="K789">
        <v>124</v>
      </c>
      <c r="L789">
        <v>123</v>
      </c>
      <c r="O789">
        <v>0</v>
      </c>
      <c r="P789">
        <v>0</v>
      </c>
    </row>
    <row r="790" spans="1:16" x14ac:dyDescent="0.3">
      <c r="A790" t="s">
        <v>16</v>
      </c>
      <c r="B790" s="2">
        <v>37365</v>
      </c>
      <c r="C790" s="1">
        <v>41795</v>
      </c>
      <c r="D790">
        <v>10102</v>
      </c>
      <c r="E790">
        <v>2</v>
      </c>
      <c r="F790">
        <v>4.5999999999999996</v>
      </c>
      <c r="G790">
        <v>4</v>
      </c>
      <c r="H790">
        <v>1</v>
      </c>
      <c r="I790">
        <v>3</v>
      </c>
      <c r="J790">
        <v>10102</v>
      </c>
      <c r="K790">
        <v>109</v>
      </c>
      <c r="L790">
        <v>105</v>
      </c>
      <c r="O790">
        <v>0</v>
      </c>
      <c r="P790">
        <v>0</v>
      </c>
    </row>
    <row r="791" spans="1:16" x14ac:dyDescent="0.3">
      <c r="A791" t="s">
        <v>16</v>
      </c>
      <c r="B791" s="2">
        <v>37365</v>
      </c>
      <c r="C791" s="1">
        <v>41795</v>
      </c>
      <c r="D791">
        <v>10102</v>
      </c>
      <c r="E791">
        <v>2</v>
      </c>
      <c r="F791">
        <v>4.5999999999999996</v>
      </c>
      <c r="G791">
        <v>4</v>
      </c>
      <c r="H791">
        <v>2</v>
      </c>
      <c r="I791">
        <v>1</v>
      </c>
      <c r="J791">
        <v>10102</v>
      </c>
      <c r="K791">
        <v>51</v>
      </c>
      <c r="L791">
        <v>55</v>
      </c>
      <c r="O791">
        <v>0</v>
      </c>
      <c r="P791">
        <v>0</v>
      </c>
    </row>
    <row r="792" spans="1:16" x14ac:dyDescent="0.3">
      <c r="A792" t="s">
        <v>16</v>
      </c>
      <c r="B792" s="2">
        <v>37365</v>
      </c>
      <c r="C792" s="1">
        <v>41795</v>
      </c>
      <c r="D792">
        <v>10102</v>
      </c>
      <c r="E792">
        <v>2</v>
      </c>
      <c r="F792">
        <v>4.5999999999999996</v>
      </c>
      <c r="G792">
        <v>4</v>
      </c>
      <c r="H792">
        <v>3</v>
      </c>
      <c r="I792">
        <v>1</v>
      </c>
      <c r="J792">
        <v>10102</v>
      </c>
      <c r="K792">
        <v>54</v>
      </c>
      <c r="L792">
        <v>58</v>
      </c>
      <c r="O792">
        <v>0</v>
      </c>
      <c r="P792">
        <v>0</v>
      </c>
    </row>
    <row r="793" spans="1:16" x14ac:dyDescent="0.3">
      <c r="A793" t="s">
        <v>16</v>
      </c>
      <c r="B793" s="2">
        <v>37365</v>
      </c>
      <c r="C793" s="1">
        <v>41795</v>
      </c>
      <c r="D793">
        <v>10102</v>
      </c>
      <c r="E793">
        <v>2</v>
      </c>
      <c r="F793">
        <v>4.5999999999999996</v>
      </c>
      <c r="G793">
        <v>5</v>
      </c>
      <c r="H793">
        <v>1</v>
      </c>
      <c r="I793">
        <v>1</v>
      </c>
      <c r="J793">
        <v>10102</v>
      </c>
      <c r="O793">
        <v>4</v>
      </c>
      <c r="P793">
        <v>0</v>
      </c>
    </row>
    <row r="794" spans="1:16" x14ac:dyDescent="0.3">
      <c r="A794" t="s">
        <v>16</v>
      </c>
      <c r="B794" s="2">
        <v>37365</v>
      </c>
      <c r="C794" s="1">
        <v>41795</v>
      </c>
      <c r="D794">
        <v>10102</v>
      </c>
      <c r="E794">
        <v>2</v>
      </c>
      <c r="F794">
        <v>4.5999999999999996</v>
      </c>
      <c r="G794">
        <v>5</v>
      </c>
      <c r="H794">
        <v>2</v>
      </c>
      <c r="I794">
        <v>1</v>
      </c>
      <c r="J794">
        <v>10102</v>
      </c>
      <c r="O794">
        <v>4</v>
      </c>
      <c r="P794">
        <v>0</v>
      </c>
    </row>
    <row r="795" spans="1:16" x14ac:dyDescent="0.3">
      <c r="A795" t="s">
        <v>16</v>
      </c>
      <c r="B795" s="2">
        <v>37365</v>
      </c>
      <c r="C795" s="1">
        <v>41795</v>
      </c>
      <c r="D795">
        <v>10102</v>
      </c>
      <c r="E795">
        <v>2</v>
      </c>
      <c r="F795">
        <v>4.5999999999999996</v>
      </c>
      <c r="G795">
        <v>5</v>
      </c>
      <c r="H795">
        <v>3</v>
      </c>
      <c r="I795">
        <v>1</v>
      </c>
      <c r="J795">
        <v>10102</v>
      </c>
      <c r="O795">
        <v>4</v>
      </c>
      <c r="P795">
        <v>0</v>
      </c>
    </row>
    <row r="796" spans="1:16" x14ac:dyDescent="0.3">
      <c r="A796" t="s">
        <v>16</v>
      </c>
      <c r="B796" s="2">
        <v>37365</v>
      </c>
      <c r="C796" s="1">
        <v>41795</v>
      </c>
      <c r="D796">
        <v>10102</v>
      </c>
      <c r="E796">
        <v>2</v>
      </c>
      <c r="F796">
        <v>4.5999999999999996</v>
      </c>
      <c r="G796">
        <v>5</v>
      </c>
      <c r="H796">
        <v>4</v>
      </c>
      <c r="I796">
        <v>1</v>
      </c>
      <c r="J796">
        <v>10102</v>
      </c>
      <c r="O796">
        <v>4</v>
      </c>
      <c r="P796">
        <v>0</v>
      </c>
    </row>
    <row r="797" spans="1:16" x14ac:dyDescent="0.3">
      <c r="A797" t="s">
        <v>16</v>
      </c>
      <c r="B797" s="2">
        <v>37365</v>
      </c>
      <c r="C797" s="1">
        <v>41795</v>
      </c>
      <c r="D797">
        <v>10102</v>
      </c>
      <c r="E797">
        <v>2</v>
      </c>
      <c r="F797">
        <v>4.5999999999999996</v>
      </c>
      <c r="G797">
        <v>5</v>
      </c>
      <c r="H797">
        <v>5</v>
      </c>
      <c r="I797">
        <v>1</v>
      </c>
      <c r="J797">
        <v>10102</v>
      </c>
      <c r="O797">
        <v>4</v>
      </c>
      <c r="P797">
        <v>0</v>
      </c>
    </row>
    <row r="798" spans="1:16" x14ac:dyDescent="0.3">
      <c r="A798" t="s">
        <v>16</v>
      </c>
      <c r="B798" s="2">
        <v>37365</v>
      </c>
      <c r="C798" s="1">
        <v>41795</v>
      </c>
      <c r="D798">
        <v>10102</v>
      </c>
      <c r="E798">
        <v>2</v>
      </c>
      <c r="F798">
        <v>4.5999999999999996</v>
      </c>
      <c r="G798">
        <v>5</v>
      </c>
      <c r="H798">
        <v>6</v>
      </c>
      <c r="I798">
        <v>1</v>
      </c>
      <c r="J798">
        <v>10102</v>
      </c>
      <c r="K798">
        <v>109</v>
      </c>
      <c r="L798">
        <v>108</v>
      </c>
      <c r="M798">
        <v>92</v>
      </c>
      <c r="N798">
        <v>90</v>
      </c>
      <c r="O798">
        <v>0</v>
      </c>
      <c r="P798">
        <v>2</v>
      </c>
    </row>
    <row r="799" spans="1:16" x14ac:dyDescent="0.3">
      <c r="A799" t="s">
        <v>16</v>
      </c>
      <c r="B799" s="2">
        <v>37365</v>
      </c>
      <c r="C799" s="1">
        <v>41795</v>
      </c>
      <c r="D799">
        <v>10102</v>
      </c>
      <c r="E799">
        <v>2</v>
      </c>
      <c r="F799">
        <v>4.5999999999999996</v>
      </c>
      <c r="G799">
        <v>5</v>
      </c>
      <c r="H799">
        <v>6</v>
      </c>
      <c r="I799">
        <v>2</v>
      </c>
      <c r="J799">
        <v>10102</v>
      </c>
      <c r="K799">
        <v>64</v>
      </c>
      <c r="L799">
        <v>65</v>
      </c>
      <c r="O799">
        <v>0</v>
      </c>
      <c r="P799">
        <v>2</v>
      </c>
    </row>
    <row r="800" spans="1:16" x14ac:dyDescent="0.3">
      <c r="A800" t="s">
        <v>16</v>
      </c>
      <c r="B800" s="2">
        <v>37365</v>
      </c>
      <c r="C800" s="1">
        <v>41795</v>
      </c>
      <c r="D800">
        <v>10102</v>
      </c>
      <c r="E800">
        <v>2</v>
      </c>
      <c r="F800">
        <v>4.5999999999999996</v>
      </c>
      <c r="G800">
        <v>5</v>
      </c>
      <c r="H800">
        <v>7</v>
      </c>
      <c r="I800">
        <v>1</v>
      </c>
      <c r="J800">
        <v>10102</v>
      </c>
      <c r="O800">
        <v>4</v>
      </c>
      <c r="P800">
        <v>0</v>
      </c>
    </row>
    <row r="801" spans="1:16" x14ac:dyDescent="0.3">
      <c r="A801" t="s">
        <v>16</v>
      </c>
      <c r="B801" s="2">
        <v>37365</v>
      </c>
      <c r="C801" s="1">
        <v>41795</v>
      </c>
      <c r="D801">
        <v>10102</v>
      </c>
      <c r="E801">
        <v>2</v>
      </c>
      <c r="F801">
        <v>4.5999999999999996</v>
      </c>
      <c r="G801">
        <v>5</v>
      </c>
      <c r="H801">
        <v>8</v>
      </c>
      <c r="I801">
        <v>1</v>
      </c>
      <c r="J801">
        <v>10102</v>
      </c>
      <c r="K801">
        <v>92</v>
      </c>
      <c r="L801">
        <v>92</v>
      </c>
      <c r="O801">
        <v>0</v>
      </c>
      <c r="P801">
        <v>0</v>
      </c>
    </row>
    <row r="802" spans="1:16" x14ac:dyDescent="0.3">
      <c r="A802" t="s">
        <v>16</v>
      </c>
      <c r="B802" s="2">
        <v>37365</v>
      </c>
      <c r="C802" s="1">
        <v>41795</v>
      </c>
      <c r="D802">
        <v>10102</v>
      </c>
      <c r="E802">
        <v>2</v>
      </c>
      <c r="F802">
        <v>4.5999999999999996</v>
      </c>
      <c r="G802">
        <v>5</v>
      </c>
      <c r="H802">
        <v>8</v>
      </c>
      <c r="I802">
        <v>2</v>
      </c>
      <c r="J802">
        <v>10102</v>
      </c>
      <c r="K802">
        <v>65</v>
      </c>
      <c r="L802">
        <v>66</v>
      </c>
      <c r="O802">
        <v>0</v>
      </c>
      <c r="P802">
        <v>0</v>
      </c>
    </row>
    <row r="803" spans="1:16" x14ac:dyDescent="0.3">
      <c r="A803" t="s">
        <v>16</v>
      </c>
      <c r="B803" s="2">
        <v>37365</v>
      </c>
      <c r="C803" s="1">
        <v>41795</v>
      </c>
      <c r="D803">
        <v>10102</v>
      </c>
      <c r="E803">
        <v>2</v>
      </c>
      <c r="F803">
        <v>4.5999999999999996</v>
      </c>
      <c r="G803">
        <v>5</v>
      </c>
      <c r="H803">
        <v>9</v>
      </c>
      <c r="I803">
        <v>1</v>
      </c>
      <c r="J803">
        <v>10102</v>
      </c>
      <c r="O803">
        <v>4</v>
      </c>
      <c r="P803">
        <v>0</v>
      </c>
    </row>
    <row r="804" spans="1:16" x14ac:dyDescent="0.3">
      <c r="A804" t="s">
        <v>16</v>
      </c>
      <c r="B804" s="2">
        <v>37365</v>
      </c>
      <c r="C804" s="1">
        <v>41795</v>
      </c>
      <c r="D804">
        <v>10102</v>
      </c>
      <c r="E804">
        <v>2</v>
      </c>
      <c r="F804">
        <v>4.5999999999999996</v>
      </c>
      <c r="G804">
        <v>6</v>
      </c>
      <c r="H804">
        <v>1</v>
      </c>
      <c r="I804">
        <v>1</v>
      </c>
      <c r="J804">
        <v>10102</v>
      </c>
      <c r="O804">
        <v>4</v>
      </c>
      <c r="P804">
        <v>0</v>
      </c>
    </row>
    <row r="805" spans="1:16" x14ac:dyDescent="0.3">
      <c r="A805" t="s">
        <v>16</v>
      </c>
      <c r="B805" s="2">
        <v>37365</v>
      </c>
      <c r="C805" s="1">
        <v>41795</v>
      </c>
      <c r="D805">
        <v>10102</v>
      </c>
      <c r="E805">
        <v>2</v>
      </c>
      <c r="F805">
        <v>4.5999999999999996</v>
      </c>
      <c r="G805">
        <v>6</v>
      </c>
      <c r="H805">
        <v>2</v>
      </c>
      <c r="I805">
        <v>1</v>
      </c>
      <c r="J805">
        <v>10102</v>
      </c>
      <c r="O805">
        <v>4</v>
      </c>
      <c r="P805">
        <v>0</v>
      </c>
    </row>
    <row r="806" spans="1:16" x14ac:dyDescent="0.3">
      <c r="A806" t="s">
        <v>16</v>
      </c>
      <c r="B806" s="2">
        <v>37365</v>
      </c>
      <c r="C806" s="1">
        <v>41795</v>
      </c>
      <c r="D806">
        <v>10102</v>
      </c>
      <c r="E806">
        <v>2</v>
      </c>
      <c r="F806">
        <v>4.5999999999999996</v>
      </c>
      <c r="G806">
        <v>6</v>
      </c>
      <c r="H806">
        <v>3</v>
      </c>
      <c r="I806">
        <v>1</v>
      </c>
      <c r="J806">
        <v>10102</v>
      </c>
      <c r="O806">
        <v>4</v>
      </c>
      <c r="P806">
        <v>0</v>
      </c>
    </row>
    <row r="807" spans="1:16" x14ac:dyDescent="0.3">
      <c r="A807" t="s">
        <v>16</v>
      </c>
      <c r="B807" s="2">
        <v>37365</v>
      </c>
      <c r="C807" s="1">
        <v>41795</v>
      </c>
      <c r="D807">
        <v>10102</v>
      </c>
      <c r="E807">
        <v>2</v>
      </c>
      <c r="F807">
        <v>4.5999999999999996</v>
      </c>
      <c r="G807">
        <v>6</v>
      </c>
      <c r="H807">
        <v>4</v>
      </c>
      <c r="I807">
        <v>1</v>
      </c>
      <c r="J807">
        <v>10102</v>
      </c>
      <c r="O807">
        <v>4</v>
      </c>
      <c r="P807">
        <v>0</v>
      </c>
    </row>
    <row r="808" spans="1:16" x14ac:dyDescent="0.3">
      <c r="A808" t="s">
        <v>16</v>
      </c>
      <c r="B808" s="2">
        <v>37366</v>
      </c>
      <c r="C808" s="1">
        <v>41795</v>
      </c>
      <c r="D808">
        <v>10102</v>
      </c>
      <c r="E808">
        <v>2</v>
      </c>
      <c r="F808">
        <v>4.5999999999999996</v>
      </c>
      <c r="G808">
        <v>1</v>
      </c>
      <c r="H808">
        <v>1</v>
      </c>
      <c r="I808">
        <v>1</v>
      </c>
      <c r="J808">
        <v>10102</v>
      </c>
      <c r="K808">
        <v>82</v>
      </c>
      <c r="L808">
        <v>84</v>
      </c>
      <c r="O808">
        <v>0</v>
      </c>
      <c r="P808">
        <v>0</v>
      </c>
    </row>
    <row r="809" spans="1:16" x14ac:dyDescent="0.3">
      <c r="A809" t="s">
        <v>16</v>
      </c>
      <c r="B809" s="2">
        <v>37366</v>
      </c>
      <c r="C809" s="1">
        <v>41795</v>
      </c>
      <c r="D809">
        <v>10102</v>
      </c>
      <c r="E809">
        <v>2</v>
      </c>
      <c r="F809">
        <v>4.5999999999999996</v>
      </c>
      <c r="G809">
        <v>1</v>
      </c>
      <c r="H809">
        <v>1</v>
      </c>
      <c r="I809">
        <v>2</v>
      </c>
      <c r="J809">
        <v>10102</v>
      </c>
      <c r="K809">
        <v>64</v>
      </c>
      <c r="L809">
        <v>67</v>
      </c>
      <c r="O809">
        <v>0</v>
      </c>
      <c r="P809">
        <v>0</v>
      </c>
    </row>
    <row r="810" spans="1:16" x14ac:dyDescent="0.3">
      <c r="A810" t="s">
        <v>16</v>
      </c>
      <c r="B810" s="2">
        <v>37366</v>
      </c>
      <c r="C810" s="1">
        <v>41795</v>
      </c>
      <c r="D810">
        <v>10102</v>
      </c>
      <c r="E810">
        <v>2</v>
      </c>
      <c r="F810">
        <v>4.5999999999999996</v>
      </c>
      <c r="G810">
        <v>1</v>
      </c>
      <c r="H810">
        <v>1</v>
      </c>
      <c r="I810">
        <v>3</v>
      </c>
      <c r="J810">
        <v>10102</v>
      </c>
      <c r="K810">
        <v>62</v>
      </c>
      <c r="L810">
        <v>62</v>
      </c>
      <c r="O810">
        <v>0</v>
      </c>
      <c r="P810">
        <v>0</v>
      </c>
    </row>
    <row r="811" spans="1:16" x14ac:dyDescent="0.3">
      <c r="A811" t="s">
        <v>16</v>
      </c>
      <c r="B811" s="2">
        <v>37366</v>
      </c>
      <c r="C811" s="1">
        <v>41795</v>
      </c>
      <c r="D811">
        <v>10102</v>
      </c>
      <c r="E811">
        <v>2</v>
      </c>
      <c r="F811">
        <v>4.5999999999999996</v>
      </c>
      <c r="G811">
        <v>1</v>
      </c>
      <c r="H811">
        <v>1</v>
      </c>
      <c r="I811">
        <v>4</v>
      </c>
      <c r="J811">
        <v>10102</v>
      </c>
      <c r="K811">
        <v>62</v>
      </c>
      <c r="L811">
        <v>62</v>
      </c>
      <c r="O811">
        <v>0</v>
      </c>
      <c r="P811">
        <v>0</v>
      </c>
    </row>
    <row r="812" spans="1:16" x14ac:dyDescent="0.3">
      <c r="A812" t="s">
        <v>16</v>
      </c>
      <c r="B812" s="2">
        <v>37366</v>
      </c>
      <c r="C812" s="1">
        <v>41795</v>
      </c>
      <c r="D812">
        <v>10102</v>
      </c>
      <c r="E812">
        <v>2</v>
      </c>
      <c r="F812">
        <v>4.5999999999999996</v>
      </c>
      <c r="G812">
        <v>1</v>
      </c>
      <c r="H812">
        <v>2</v>
      </c>
      <c r="I812">
        <v>1</v>
      </c>
      <c r="J812">
        <v>10102</v>
      </c>
      <c r="K812">
        <v>125</v>
      </c>
      <c r="L812">
        <v>127</v>
      </c>
      <c r="M812">
        <v>127</v>
      </c>
      <c r="N812">
        <v>129</v>
      </c>
      <c r="O812">
        <v>0</v>
      </c>
      <c r="P812">
        <v>0</v>
      </c>
    </row>
    <row r="813" spans="1:16" x14ac:dyDescent="0.3">
      <c r="A813" t="s">
        <v>16</v>
      </c>
      <c r="B813" s="2">
        <v>37366</v>
      </c>
      <c r="C813" s="1">
        <v>41795</v>
      </c>
      <c r="D813">
        <v>10102</v>
      </c>
      <c r="E813">
        <v>2</v>
      </c>
      <c r="F813">
        <v>4.5999999999999996</v>
      </c>
      <c r="G813">
        <v>1</v>
      </c>
      <c r="H813">
        <v>2</v>
      </c>
      <c r="I813">
        <v>2</v>
      </c>
      <c r="J813">
        <v>10102</v>
      </c>
      <c r="K813">
        <v>99</v>
      </c>
      <c r="L813">
        <v>104</v>
      </c>
      <c r="O813">
        <v>0</v>
      </c>
      <c r="P813">
        <v>0</v>
      </c>
    </row>
    <row r="814" spans="1:16" x14ac:dyDescent="0.3">
      <c r="A814" t="s">
        <v>16</v>
      </c>
      <c r="B814" s="2">
        <v>37366</v>
      </c>
      <c r="C814" s="1">
        <v>41795</v>
      </c>
      <c r="D814">
        <v>10102</v>
      </c>
      <c r="E814">
        <v>2</v>
      </c>
      <c r="F814">
        <v>4.5999999999999996</v>
      </c>
      <c r="G814">
        <v>1</v>
      </c>
      <c r="H814">
        <v>2</v>
      </c>
      <c r="I814">
        <v>3</v>
      </c>
      <c r="J814">
        <v>10102</v>
      </c>
      <c r="K814">
        <v>90</v>
      </c>
      <c r="L814">
        <v>89</v>
      </c>
      <c r="O814">
        <v>0</v>
      </c>
      <c r="P814">
        <v>0</v>
      </c>
    </row>
    <row r="815" spans="1:16" x14ac:dyDescent="0.3">
      <c r="A815" t="s">
        <v>16</v>
      </c>
      <c r="B815" s="2">
        <v>37366</v>
      </c>
      <c r="C815" s="1">
        <v>41795</v>
      </c>
      <c r="D815">
        <v>10102</v>
      </c>
      <c r="E815">
        <v>2</v>
      </c>
      <c r="F815">
        <v>4.5999999999999996</v>
      </c>
      <c r="G815">
        <v>1</v>
      </c>
      <c r="H815">
        <v>3</v>
      </c>
      <c r="I815">
        <v>1</v>
      </c>
      <c r="J815">
        <v>10102</v>
      </c>
      <c r="O815">
        <v>1</v>
      </c>
      <c r="P815">
        <v>0</v>
      </c>
    </row>
    <row r="816" spans="1:16" x14ac:dyDescent="0.3">
      <c r="A816" t="s">
        <v>16</v>
      </c>
      <c r="B816" s="2">
        <v>37366</v>
      </c>
      <c r="C816" s="1">
        <v>41795</v>
      </c>
      <c r="D816">
        <v>10102</v>
      </c>
      <c r="E816">
        <v>2</v>
      </c>
      <c r="F816">
        <v>4.5999999999999996</v>
      </c>
      <c r="G816">
        <v>1</v>
      </c>
      <c r="H816">
        <v>4</v>
      </c>
      <c r="I816">
        <v>1</v>
      </c>
      <c r="J816">
        <v>10102</v>
      </c>
      <c r="K816">
        <v>71</v>
      </c>
      <c r="L816">
        <v>71</v>
      </c>
      <c r="O816">
        <v>0</v>
      </c>
      <c r="P816">
        <v>0</v>
      </c>
    </row>
    <row r="817" spans="1:16" x14ac:dyDescent="0.3">
      <c r="A817" t="s">
        <v>16</v>
      </c>
      <c r="B817" s="2">
        <v>37366</v>
      </c>
      <c r="C817" s="1">
        <v>41795</v>
      </c>
      <c r="D817">
        <v>10102</v>
      </c>
      <c r="E817">
        <v>2</v>
      </c>
      <c r="F817">
        <v>4.5999999999999996</v>
      </c>
      <c r="G817">
        <v>1</v>
      </c>
      <c r="H817">
        <v>4</v>
      </c>
      <c r="I817">
        <v>2</v>
      </c>
      <c r="J817">
        <v>10102</v>
      </c>
      <c r="K817">
        <v>70</v>
      </c>
      <c r="L817">
        <v>70</v>
      </c>
      <c r="O817">
        <v>0</v>
      </c>
      <c r="P817">
        <v>0</v>
      </c>
    </row>
    <row r="818" spans="1:16" x14ac:dyDescent="0.3">
      <c r="A818" t="s">
        <v>16</v>
      </c>
      <c r="B818" s="2">
        <v>37366</v>
      </c>
      <c r="C818" s="1">
        <v>41795</v>
      </c>
      <c r="D818">
        <v>10102</v>
      </c>
      <c r="E818">
        <v>2</v>
      </c>
      <c r="F818">
        <v>4.5999999999999996</v>
      </c>
      <c r="G818">
        <v>1</v>
      </c>
      <c r="H818">
        <v>4</v>
      </c>
      <c r="I818">
        <v>3</v>
      </c>
      <c r="J818">
        <v>10102</v>
      </c>
      <c r="K818">
        <v>69</v>
      </c>
      <c r="L818">
        <v>69</v>
      </c>
      <c r="O818">
        <v>0</v>
      </c>
      <c r="P818">
        <v>0</v>
      </c>
    </row>
    <row r="819" spans="1:16" x14ac:dyDescent="0.3">
      <c r="A819" t="s">
        <v>16</v>
      </c>
      <c r="B819" s="2">
        <v>37366</v>
      </c>
      <c r="C819" s="1">
        <v>41795</v>
      </c>
      <c r="D819">
        <v>10102</v>
      </c>
      <c r="E819">
        <v>2</v>
      </c>
      <c r="F819">
        <v>4.5999999999999996</v>
      </c>
      <c r="G819">
        <v>1</v>
      </c>
      <c r="H819">
        <v>5</v>
      </c>
      <c r="I819">
        <v>1</v>
      </c>
      <c r="J819">
        <v>10102</v>
      </c>
      <c r="K819">
        <v>84</v>
      </c>
      <c r="L819">
        <v>86</v>
      </c>
      <c r="O819">
        <v>0</v>
      </c>
      <c r="P819">
        <v>0</v>
      </c>
    </row>
    <row r="820" spans="1:16" x14ac:dyDescent="0.3">
      <c r="A820" t="s">
        <v>16</v>
      </c>
      <c r="B820" s="2">
        <v>37366</v>
      </c>
      <c r="C820" s="1">
        <v>41795</v>
      </c>
      <c r="D820">
        <v>10102</v>
      </c>
      <c r="E820">
        <v>2</v>
      </c>
      <c r="F820">
        <v>4.5999999999999996</v>
      </c>
      <c r="G820">
        <v>1</v>
      </c>
      <c r="H820">
        <v>5</v>
      </c>
      <c r="I820">
        <v>2</v>
      </c>
      <c r="J820">
        <v>10102</v>
      </c>
      <c r="K820">
        <v>66</v>
      </c>
      <c r="L820">
        <v>67</v>
      </c>
      <c r="O820">
        <v>0</v>
      </c>
      <c r="P820">
        <v>0</v>
      </c>
    </row>
    <row r="821" spans="1:16" x14ac:dyDescent="0.3">
      <c r="A821" t="s">
        <v>16</v>
      </c>
      <c r="B821" s="2">
        <v>37366</v>
      </c>
      <c r="C821" s="1">
        <v>41795</v>
      </c>
      <c r="D821">
        <v>10102</v>
      </c>
      <c r="E821">
        <v>2</v>
      </c>
      <c r="F821">
        <v>4.5999999999999996</v>
      </c>
      <c r="G821">
        <v>1</v>
      </c>
      <c r="H821">
        <v>6</v>
      </c>
      <c r="I821">
        <v>1</v>
      </c>
      <c r="J821">
        <v>10102</v>
      </c>
      <c r="K821">
        <v>99</v>
      </c>
      <c r="L821">
        <v>97</v>
      </c>
      <c r="M821">
        <v>119</v>
      </c>
      <c r="N821">
        <v>117</v>
      </c>
      <c r="O821">
        <v>0</v>
      </c>
      <c r="P821">
        <v>2</v>
      </c>
    </row>
    <row r="822" spans="1:16" x14ac:dyDescent="0.3">
      <c r="A822" t="s">
        <v>16</v>
      </c>
      <c r="B822" s="2">
        <v>37366</v>
      </c>
      <c r="C822" s="1">
        <v>41795</v>
      </c>
      <c r="D822">
        <v>10102</v>
      </c>
      <c r="E822">
        <v>2</v>
      </c>
      <c r="F822">
        <v>4.5999999999999996</v>
      </c>
      <c r="G822">
        <v>1</v>
      </c>
      <c r="H822">
        <v>6</v>
      </c>
      <c r="I822">
        <v>2</v>
      </c>
      <c r="J822">
        <v>10102</v>
      </c>
      <c r="K822">
        <v>87</v>
      </c>
      <c r="L822">
        <v>89</v>
      </c>
      <c r="O822">
        <v>0</v>
      </c>
      <c r="P822">
        <v>2</v>
      </c>
    </row>
    <row r="823" spans="1:16" x14ac:dyDescent="0.3">
      <c r="A823" t="s">
        <v>16</v>
      </c>
      <c r="B823" s="2">
        <v>37366</v>
      </c>
      <c r="C823" s="1">
        <v>41795</v>
      </c>
      <c r="D823">
        <v>10102</v>
      </c>
      <c r="E823">
        <v>2</v>
      </c>
      <c r="F823">
        <v>4.5999999999999996</v>
      </c>
      <c r="G823">
        <v>1</v>
      </c>
      <c r="H823">
        <v>6</v>
      </c>
      <c r="I823">
        <v>3</v>
      </c>
      <c r="J823">
        <v>10102</v>
      </c>
      <c r="K823">
        <v>76</v>
      </c>
      <c r="L823">
        <v>78</v>
      </c>
      <c r="O823">
        <v>0</v>
      </c>
      <c r="P823">
        <v>2</v>
      </c>
    </row>
    <row r="824" spans="1:16" x14ac:dyDescent="0.3">
      <c r="A824" t="s">
        <v>16</v>
      </c>
      <c r="B824" s="2">
        <v>37366</v>
      </c>
      <c r="C824" s="1">
        <v>41795</v>
      </c>
      <c r="D824">
        <v>10102</v>
      </c>
      <c r="E824">
        <v>2</v>
      </c>
      <c r="F824">
        <v>4.5999999999999996</v>
      </c>
      <c r="G824">
        <v>1</v>
      </c>
      <c r="H824">
        <v>6</v>
      </c>
      <c r="I824">
        <v>4</v>
      </c>
      <c r="J824">
        <v>10102</v>
      </c>
      <c r="K824">
        <v>76</v>
      </c>
      <c r="L824">
        <v>74</v>
      </c>
      <c r="O824">
        <v>0</v>
      </c>
      <c r="P824">
        <v>2</v>
      </c>
    </row>
    <row r="825" spans="1:16" x14ac:dyDescent="0.3">
      <c r="A825" t="s">
        <v>16</v>
      </c>
      <c r="B825" s="2">
        <v>37366</v>
      </c>
      <c r="C825" s="1">
        <v>41795</v>
      </c>
      <c r="D825">
        <v>10102</v>
      </c>
      <c r="E825">
        <v>2</v>
      </c>
      <c r="F825">
        <v>4.5999999999999996</v>
      </c>
      <c r="G825">
        <v>1</v>
      </c>
      <c r="H825">
        <v>7</v>
      </c>
      <c r="I825">
        <v>1</v>
      </c>
      <c r="J825">
        <v>10102</v>
      </c>
      <c r="K825">
        <v>104</v>
      </c>
      <c r="L825">
        <v>103</v>
      </c>
      <c r="M825">
        <v>112</v>
      </c>
      <c r="N825">
        <v>115</v>
      </c>
      <c r="O825">
        <v>0</v>
      </c>
      <c r="P825">
        <v>2</v>
      </c>
    </row>
    <row r="826" spans="1:16" x14ac:dyDescent="0.3">
      <c r="A826" t="s">
        <v>16</v>
      </c>
      <c r="B826" s="2">
        <v>37366</v>
      </c>
      <c r="C826" s="1">
        <v>41795</v>
      </c>
      <c r="D826">
        <v>10102</v>
      </c>
      <c r="E826">
        <v>2</v>
      </c>
      <c r="F826">
        <v>4.5999999999999996</v>
      </c>
      <c r="G826">
        <v>1</v>
      </c>
      <c r="H826">
        <v>7</v>
      </c>
      <c r="I826">
        <v>2</v>
      </c>
      <c r="J826">
        <v>10102</v>
      </c>
      <c r="K826">
        <v>89</v>
      </c>
      <c r="L826">
        <v>86</v>
      </c>
      <c r="O826">
        <v>0</v>
      </c>
      <c r="P826">
        <v>2</v>
      </c>
    </row>
    <row r="827" spans="1:16" x14ac:dyDescent="0.3">
      <c r="A827" t="s">
        <v>16</v>
      </c>
      <c r="B827" s="2">
        <v>37366</v>
      </c>
      <c r="C827" s="1">
        <v>41795</v>
      </c>
      <c r="D827">
        <v>10102</v>
      </c>
      <c r="E827">
        <v>2</v>
      </c>
      <c r="F827">
        <v>4.5999999999999996</v>
      </c>
      <c r="G827">
        <v>1</v>
      </c>
      <c r="H827">
        <v>7</v>
      </c>
      <c r="I827">
        <v>3</v>
      </c>
      <c r="J827">
        <v>10102</v>
      </c>
      <c r="K827">
        <v>79</v>
      </c>
      <c r="L827">
        <v>80</v>
      </c>
      <c r="O827">
        <v>0</v>
      </c>
      <c r="P827">
        <v>0</v>
      </c>
    </row>
    <row r="828" spans="1:16" x14ac:dyDescent="0.3">
      <c r="A828" t="s">
        <v>16</v>
      </c>
      <c r="B828" s="2">
        <v>37366</v>
      </c>
      <c r="C828" s="1">
        <v>41795</v>
      </c>
      <c r="D828">
        <v>10102</v>
      </c>
      <c r="E828">
        <v>2</v>
      </c>
      <c r="F828">
        <v>4.5999999999999996</v>
      </c>
      <c r="G828">
        <v>1</v>
      </c>
      <c r="H828">
        <v>7</v>
      </c>
      <c r="I828">
        <v>4</v>
      </c>
      <c r="J828">
        <v>10102</v>
      </c>
      <c r="K828">
        <v>63</v>
      </c>
      <c r="L828">
        <v>65</v>
      </c>
      <c r="O828">
        <v>0</v>
      </c>
      <c r="P828">
        <v>0</v>
      </c>
    </row>
    <row r="829" spans="1:16" x14ac:dyDescent="0.3">
      <c r="A829" t="s">
        <v>16</v>
      </c>
      <c r="B829" s="2">
        <v>37366</v>
      </c>
      <c r="C829" s="1">
        <v>41795</v>
      </c>
      <c r="D829">
        <v>10102</v>
      </c>
      <c r="E829">
        <v>2</v>
      </c>
      <c r="F829">
        <v>4.5999999999999996</v>
      </c>
      <c r="G829">
        <v>2</v>
      </c>
      <c r="H829">
        <v>1</v>
      </c>
      <c r="I829">
        <v>1</v>
      </c>
      <c r="J829">
        <v>10102</v>
      </c>
      <c r="K829">
        <v>54</v>
      </c>
      <c r="L829">
        <v>53</v>
      </c>
      <c r="O829">
        <v>0</v>
      </c>
      <c r="P829">
        <v>2</v>
      </c>
    </row>
    <row r="830" spans="1:16" x14ac:dyDescent="0.3">
      <c r="A830" t="s">
        <v>16</v>
      </c>
      <c r="B830" s="2">
        <v>37366</v>
      </c>
      <c r="C830" s="1">
        <v>41795</v>
      </c>
      <c r="D830">
        <v>10102</v>
      </c>
      <c r="E830">
        <v>2</v>
      </c>
      <c r="F830">
        <v>4.5999999999999996</v>
      </c>
      <c r="G830">
        <v>2</v>
      </c>
      <c r="H830">
        <v>1</v>
      </c>
      <c r="I830">
        <v>2</v>
      </c>
      <c r="J830">
        <v>10102</v>
      </c>
      <c r="K830">
        <v>54</v>
      </c>
      <c r="L830">
        <v>51</v>
      </c>
      <c r="O830">
        <v>0</v>
      </c>
      <c r="P830">
        <v>2</v>
      </c>
    </row>
    <row r="831" spans="1:16" x14ac:dyDescent="0.3">
      <c r="A831" t="s">
        <v>16</v>
      </c>
      <c r="B831" s="2">
        <v>37366</v>
      </c>
      <c r="C831" s="1">
        <v>41795</v>
      </c>
      <c r="D831">
        <v>10102</v>
      </c>
      <c r="E831">
        <v>2</v>
      </c>
      <c r="F831">
        <v>4.5999999999999996</v>
      </c>
      <c r="G831">
        <v>2</v>
      </c>
      <c r="H831">
        <v>1</v>
      </c>
      <c r="I831">
        <v>3</v>
      </c>
      <c r="J831">
        <v>10102</v>
      </c>
      <c r="O831">
        <v>1</v>
      </c>
      <c r="P831">
        <v>2</v>
      </c>
    </row>
    <row r="832" spans="1:16" x14ac:dyDescent="0.3">
      <c r="A832" t="s">
        <v>16</v>
      </c>
      <c r="B832" s="2">
        <v>37366</v>
      </c>
      <c r="C832" s="1">
        <v>41795</v>
      </c>
      <c r="D832">
        <v>10102</v>
      </c>
      <c r="E832">
        <v>2</v>
      </c>
      <c r="F832">
        <v>4.5999999999999996</v>
      </c>
      <c r="G832">
        <v>2</v>
      </c>
      <c r="H832">
        <v>2</v>
      </c>
      <c r="I832">
        <v>1</v>
      </c>
      <c r="J832">
        <v>10102</v>
      </c>
      <c r="O832">
        <v>4</v>
      </c>
      <c r="P832">
        <v>0</v>
      </c>
    </row>
    <row r="833" spans="1:16" x14ac:dyDescent="0.3">
      <c r="A833" t="s">
        <v>16</v>
      </c>
      <c r="B833" s="2">
        <v>37366</v>
      </c>
      <c r="C833" s="1">
        <v>41795</v>
      </c>
      <c r="D833">
        <v>10102</v>
      </c>
      <c r="E833">
        <v>2</v>
      </c>
      <c r="F833">
        <v>4.5999999999999996</v>
      </c>
      <c r="G833">
        <v>2</v>
      </c>
      <c r="H833">
        <v>3</v>
      </c>
      <c r="I833">
        <v>1</v>
      </c>
      <c r="J833">
        <v>10102</v>
      </c>
      <c r="O833">
        <v>4</v>
      </c>
      <c r="P833">
        <v>0</v>
      </c>
    </row>
    <row r="834" spans="1:16" x14ac:dyDescent="0.3">
      <c r="A834" t="s">
        <v>16</v>
      </c>
      <c r="B834" s="2">
        <v>37366</v>
      </c>
      <c r="C834" s="1">
        <v>41795</v>
      </c>
      <c r="D834">
        <v>10102</v>
      </c>
      <c r="E834">
        <v>2</v>
      </c>
      <c r="F834">
        <v>4.5999999999999996</v>
      </c>
      <c r="G834">
        <v>2</v>
      </c>
      <c r="H834">
        <v>4</v>
      </c>
      <c r="I834">
        <v>1</v>
      </c>
      <c r="J834">
        <v>10102</v>
      </c>
      <c r="K834">
        <v>92</v>
      </c>
      <c r="L834">
        <v>90</v>
      </c>
      <c r="O834">
        <v>0</v>
      </c>
      <c r="P834">
        <v>0</v>
      </c>
    </row>
    <row r="835" spans="1:16" x14ac:dyDescent="0.3">
      <c r="A835" t="s">
        <v>16</v>
      </c>
      <c r="B835" s="2">
        <v>37366</v>
      </c>
      <c r="C835" s="1">
        <v>41795</v>
      </c>
      <c r="D835">
        <v>10102</v>
      </c>
      <c r="E835">
        <v>2</v>
      </c>
      <c r="F835">
        <v>4.5999999999999996</v>
      </c>
      <c r="G835">
        <v>2</v>
      </c>
      <c r="H835">
        <v>4</v>
      </c>
      <c r="I835">
        <v>2</v>
      </c>
      <c r="J835">
        <v>10102</v>
      </c>
      <c r="K835">
        <v>91</v>
      </c>
      <c r="L835">
        <v>90</v>
      </c>
      <c r="O835">
        <v>0</v>
      </c>
      <c r="P835">
        <v>0</v>
      </c>
    </row>
    <row r="836" spans="1:16" x14ac:dyDescent="0.3">
      <c r="A836" t="s">
        <v>16</v>
      </c>
      <c r="B836" s="2">
        <v>37366</v>
      </c>
      <c r="C836" s="1">
        <v>41795</v>
      </c>
      <c r="D836">
        <v>10102</v>
      </c>
      <c r="E836">
        <v>2</v>
      </c>
      <c r="F836">
        <v>4.5999999999999996</v>
      </c>
      <c r="G836">
        <v>2</v>
      </c>
      <c r="H836">
        <v>4</v>
      </c>
      <c r="I836">
        <v>3</v>
      </c>
      <c r="J836">
        <v>10102</v>
      </c>
      <c r="K836">
        <v>78</v>
      </c>
      <c r="L836">
        <v>78</v>
      </c>
      <c r="O836">
        <v>0</v>
      </c>
      <c r="P836">
        <v>0</v>
      </c>
    </row>
    <row r="837" spans="1:16" x14ac:dyDescent="0.3">
      <c r="A837" t="s">
        <v>16</v>
      </c>
      <c r="B837" s="2">
        <v>37366</v>
      </c>
      <c r="C837" s="1">
        <v>41795</v>
      </c>
      <c r="D837">
        <v>10102</v>
      </c>
      <c r="E837">
        <v>2</v>
      </c>
      <c r="F837">
        <v>4.5999999999999996</v>
      </c>
      <c r="G837">
        <v>2</v>
      </c>
      <c r="H837">
        <v>4</v>
      </c>
      <c r="I837">
        <v>4</v>
      </c>
      <c r="J837">
        <v>10102</v>
      </c>
      <c r="K837">
        <v>74</v>
      </c>
      <c r="L837">
        <v>74</v>
      </c>
      <c r="O837">
        <v>0</v>
      </c>
      <c r="P837">
        <v>0</v>
      </c>
    </row>
    <row r="838" spans="1:16" x14ac:dyDescent="0.3">
      <c r="A838" t="s">
        <v>16</v>
      </c>
      <c r="B838" s="2">
        <v>37366</v>
      </c>
      <c r="C838" s="1">
        <v>41795</v>
      </c>
      <c r="D838">
        <v>10102</v>
      </c>
      <c r="E838">
        <v>2</v>
      </c>
      <c r="F838">
        <v>4.5999999999999996</v>
      </c>
      <c r="G838">
        <v>2</v>
      </c>
      <c r="H838">
        <v>5</v>
      </c>
      <c r="I838">
        <v>1</v>
      </c>
      <c r="J838">
        <v>10102</v>
      </c>
      <c r="O838">
        <v>4</v>
      </c>
      <c r="P838">
        <v>0</v>
      </c>
    </row>
    <row r="839" spans="1:16" x14ac:dyDescent="0.3">
      <c r="A839" t="s">
        <v>16</v>
      </c>
      <c r="B839" s="2">
        <v>37366</v>
      </c>
      <c r="C839" s="1">
        <v>41795</v>
      </c>
      <c r="D839">
        <v>10102</v>
      </c>
      <c r="E839">
        <v>2</v>
      </c>
      <c r="F839">
        <v>4.5999999999999996</v>
      </c>
      <c r="G839">
        <v>2</v>
      </c>
      <c r="H839">
        <v>6</v>
      </c>
      <c r="I839">
        <v>1</v>
      </c>
      <c r="J839">
        <v>10102</v>
      </c>
      <c r="O839">
        <v>4</v>
      </c>
      <c r="P839">
        <v>0</v>
      </c>
    </row>
    <row r="840" spans="1:16" x14ac:dyDescent="0.3">
      <c r="A840" t="s">
        <v>16</v>
      </c>
      <c r="B840" s="2">
        <v>37366</v>
      </c>
      <c r="C840" s="1">
        <v>41795</v>
      </c>
      <c r="D840">
        <v>10102</v>
      </c>
      <c r="E840">
        <v>2</v>
      </c>
      <c r="F840">
        <v>4.5999999999999996</v>
      </c>
      <c r="G840">
        <v>2</v>
      </c>
      <c r="H840">
        <v>7</v>
      </c>
      <c r="I840">
        <v>1</v>
      </c>
      <c r="J840">
        <v>10102</v>
      </c>
      <c r="O840">
        <v>4</v>
      </c>
      <c r="P840">
        <v>0</v>
      </c>
    </row>
    <row r="841" spans="1:16" x14ac:dyDescent="0.3">
      <c r="A841" t="s">
        <v>16</v>
      </c>
      <c r="B841" s="2">
        <v>37366</v>
      </c>
      <c r="C841" s="1">
        <v>41795</v>
      </c>
      <c r="D841">
        <v>10102</v>
      </c>
      <c r="E841">
        <v>2</v>
      </c>
      <c r="F841">
        <v>4.5999999999999996</v>
      </c>
      <c r="G841">
        <v>2</v>
      </c>
      <c r="H841">
        <v>8</v>
      </c>
      <c r="I841">
        <v>1</v>
      </c>
      <c r="J841">
        <v>10102</v>
      </c>
      <c r="O841">
        <v>4</v>
      </c>
      <c r="P841">
        <v>0</v>
      </c>
    </row>
    <row r="842" spans="1:16" x14ac:dyDescent="0.3">
      <c r="A842" t="s">
        <v>16</v>
      </c>
      <c r="B842" s="2">
        <v>37366</v>
      </c>
      <c r="C842" s="1">
        <v>41795</v>
      </c>
      <c r="D842">
        <v>10102</v>
      </c>
      <c r="E842">
        <v>2</v>
      </c>
      <c r="F842">
        <v>4.5999999999999996</v>
      </c>
      <c r="G842">
        <v>2</v>
      </c>
      <c r="H842">
        <v>9</v>
      </c>
      <c r="I842">
        <v>1</v>
      </c>
      <c r="J842">
        <v>10102</v>
      </c>
      <c r="O842">
        <v>4</v>
      </c>
      <c r="P842">
        <v>0</v>
      </c>
    </row>
    <row r="843" spans="1:16" x14ac:dyDescent="0.3">
      <c r="A843" t="s">
        <v>16</v>
      </c>
      <c r="B843" s="2">
        <v>37366</v>
      </c>
      <c r="C843" s="1">
        <v>41795</v>
      </c>
      <c r="D843">
        <v>10102</v>
      </c>
      <c r="E843">
        <v>2</v>
      </c>
      <c r="F843">
        <v>4.5999999999999996</v>
      </c>
      <c r="G843">
        <v>2</v>
      </c>
      <c r="H843">
        <v>10</v>
      </c>
      <c r="I843">
        <v>1</v>
      </c>
      <c r="J843">
        <v>10301</v>
      </c>
      <c r="O843">
        <v>1</v>
      </c>
      <c r="P843">
        <v>0</v>
      </c>
    </row>
    <row r="844" spans="1:16" x14ac:dyDescent="0.3">
      <c r="A844" t="s">
        <v>16</v>
      </c>
      <c r="B844" s="2">
        <v>37366</v>
      </c>
      <c r="C844" s="1">
        <v>41795</v>
      </c>
      <c r="D844">
        <v>10102</v>
      </c>
      <c r="E844">
        <v>2</v>
      </c>
      <c r="F844">
        <v>4.5999999999999996</v>
      </c>
      <c r="G844">
        <v>3</v>
      </c>
      <c r="H844">
        <v>1</v>
      </c>
      <c r="I844">
        <v>1</v>
      </c>
      <c r="J844">
        <v>10102</v>
      </c>
      <c r="K844">
        <v>58</v>
      </c>
      <c r="L844">
        <v>54</v>
      </c>
      <c r="O844">
        <v>0</v>
      </c>
      <c r="P844">
        <v>0</v>
      </c>
    </row>
    <row r="845" spans="1:16" x14ac:dyDescent="0.3">
      <c r="A845" t="s">
        <v>16</v>
      </c>
      <c r="B845" s="2">
        <v>37366</v>
      </c>
      <c r="C845" s="1">
        <v>41795</v>
      </c>
      <c r="D845">
        <v>10102</v>
      </c>
      <c r="E845">
        <v>2</v>
      </c>
      <c r="F845">
        <v>4.5999999999999996</v>
      </c>
      <c r="G845">
        <v>3</v>
      </c>
      <c r="H845">
        <v>2</v>
      </c>
      <c r="I845">
        <v>1</v>
      </c>
      <c r="J845">
        <v>10102</v>
      </c>
      <c r="O845">
        <v>4</v>
      </c>
      <c r="P845">
        <v>0</v>
      </c>
    </row>
    <row r="846" spans="1:16" x14ac:dyDescent="0.3">
      <c r="A846" t="s">
        <v>16</v>
      </c>
      <c r="B846" s="2">
        <v>37366</v>
      </c>
      <c r="C846" s="1">
        <v>41795</v>
      </c>
      <c r="D846">
        <v>10102</v>
      </c>
      <c r="E846">
        <v>2</v>
      </c>
      <c r="F846">
        <v>4.5999999999999996</v>
      </c>
      <c r="G846">
        <v>3</v>
      </c>
      <c r="H846">
        <v>3</v>
      </c>
      <c r="I846">
        <v>1</v>
      </c>
      <c r="J846">
        <v>10102</v>
      </c>
      <c r="O846">
        <v>4</v>
      </c>
      <c r="P846">
        <v>0</v>
      </c>
    </row>
    <row r="847" spans="1:16" x14ac:dyDescent="0.3">
      <c r="A847" t="s">
        <v>16</v>
      </c>
      <c r="B847" s="2">
        <v>37366</v>
      </c>
      <c r="C847" s="1">
        <v>41795</v>
      </c>
      <c r="D847">
        <v>10102</v>
      </c>
      <c r="E847">
        <v>2</v>
      </c>
      <c r="F847">
        <v>4.5999999999999996</v>
      </c>
      <c r="G847">
        <v>3</v>
      </c>
      <c r="H847">
        <v>4</v>
      </c>
      <c r="I847">
        <v>1</v>
      </c>
      <c r="J847">
        <v>10102</v>
      </c>
      <c r="K847">
        <v>72</v>
      </c>
      <c r="L847">
        <v>70</v>
      </c>
      <c r="O847">
        <v>0</v>
      </c>
      <c r="P847">
        <v>0</v>
      </c>
    </row>
    <row r="848" spans="1:16" x14ac:dyDescent="0.3">
      <c r="A848" t="s">
        <v>16</v>
      </c>
      <c r="B848" s="2">
        <v>37366</v>
      </c>
      <c r="C848" s="1">
        <v>41795</v>
      </c>
      <c r="D848">
        <v>10102</v>
      </c>
      <c r="E848">
        <v>2</v>
      </c>
      <c r="F848">
        <v>4.5999999999999996</v>
      </c>
      <c r="G848">
        <v>3</v>
      </c>
      <c r="H848">
        <v>4</v>
      </c>
      <c r="I848">
        <v>2</v>
      </c>
      <c r="J848">
        <v>10102</v>
      </c>
      <c r="K848">
        <v>56</v>
      </c>
      <c r="L848">
        <v>57</v>
      </c>
      <c r="O848">
        <v>0</v>
      </c>
      <c r="P848">
        <v>0</v>
      </c>
    </row>
    <row r="849" spans="1:16" x14ac:dyDescent="0.3">
      <c r="A849" t="s">
        <v>16</v>
      </c>
      <c r="B849" s="2">
        <v>37366</v>
      </c>
      <c r="C849" s="1">
        <v>41795</v>
      </c>
      <c r="D849">
        <v>10102</v>
      </c>
      <c r="E849">
        <v>2</v>
      </c>
      <c r="F849">
        <v>4.5999999999999996</v>
      </c>
      <c r="G849">
        <v>3</v>
      </c>
      <c r="H849">
        <v>5</v>
      </c>
      <c r="I849">
        <v>1</v>
      </c>
      <c r="J849">
        <v>10102</v>
      </c>
      <c r="K849">
        <v>74</v>
      </c>
      <c r="L849">
        <v>73</v>
      </c>
      <c r="O849">
        <v>0</v>
      </c>
      <c r="P849">
        <v>0</v>
      </c>
    </row>
    <row r="850" spans="1:16" x14ac:dyDescent="0.3">
      <c r="A850" t="s">
        <v>16</v>
      </c>
      <c r="B850" s="2">
        <v>37366</v>
      </c>
      <c r="C850" s="1">
        <v>41795</v>
      </c>
      <c r="D850">
        <v>10102</v>
      </c>
      <c r="E850">
        <v>2</v>
      </c>
      <c r="F850">
        <v>4.5999999999999996</v>
      </c>
      <c r="G850">
        <v>3</v>
      </c>
      <c r="H850">
        <v>6</v>
      </c>
      <c r="I850">
        <v>1</v>
      </c>
      <c r="J850">
        <v>10102</v>
      </c>
      <c r="K850">
        <v>97</v>
      </c>
      <c r="L850">
        <v>96</v>
      </c>
      <c r="M850">
        <v>120</v>
      </c>
      <c r="N850">
        <v>123</v>
      </c>
      <c r="O850">
        <v>0</v>
      </c>
      <c r="P850">
        <v>0</v>
      </c>
    </row>
    <row r="851" spans="1:16" x14ac:dyDescent="0.3">
      <c r="A851" t="s">
        <v>16</v>
      </c>
      <c r="B851" s="2">
        <v>37366</v>
      </c>
      <c r="C851" s="1">
        <v>41795</v>
      </c>
      <c r="D851">
        <v>10102</v>
      </c>
      <c r="E851">
        <v>2</v>
      </c>
      <c r="F851">
        <v>4.5999999999999996</v>
      </c>
      <c r="G851">
        <v>3</v>
      </c>
      <c r="H851">
        <v>6</v>
      </c>
      <c r="I851">
        <v>2</v>
      </c>
      <c r="J851">
        <v>10102</v>
      </c>
      <c r="K851">
        <v>80</v>
      </c>
      <c r="L851">
        <v>76</v>
      </c>
      <c r="O851">
        <v>0</v>
      </c>
      <c r="P851">
        <v>0</v>
      </c>
    </row>
    <row r="852" spans="1:16" x14ac:dyDescent="0.3">
      <c r="A852" t="s">
        <v>16</v>
      </c>
      <c r="B852" s="2">
        <v>37366</v>
      </c>
      <c r="C852" s="1">
        <v>41795</v>
      </c>
      <c r="D852">
        <v>10102</v>
      </c>
      <c r="E852">
        <v>2</v>
      </c>
      <c r="F852">
        <v>4.5999999999999996</v>
      </c>
      <c r="G852">
        <v>3</v>
      </c>
      <c r="H852">
        <v>7</v>
      </c>
      <c r="I852">
        <v>1</v>
      </c>
      <c r="J852">
        <v>10102</v>
      </c>
      <c r="O852">
        <v>4</v>
      </c>
      <c r="P852">
        <v>0</v>
      </c>
    </row>
    <row r="853" spans="1:16" x14ac:dyDescent="0.3">
      <c r="A853" t="s">
        <v>16</v>
      </c>
      <c r="B853" s="2">
        <v>37366</v>
      </c>
      <c r="C853" s="1">
        <v>41795</v>
      </c>
      <c r="D853">
        <v>10102</v>
      </c>
      <c r="E853">
        <v>2</v>
      </c>
      <c r="F853">
        <v>4.5999999999999996</v>
      </c>
      <c r="G853">
        <v>3</v>
      </c>
      <c r="H853">
        <v>8</v>
      </c>
      <c r="I853">
        <v>1</v>
      </c>
      <c r="J853">
        <v>10102</v>
      </c>
      <c r="K853">
        <v>92</v>
      </c>
      <c r="L853">
        <v>92</v>
      </c>
      <c r="O853">
        <v>0</v>
      </c>
      <c r="P853">
        <v>0</v>
      </c>
    </row>
    <row r="854" spans="1:16" x14ac:dyDescent="0.3">
      <c r="A854" t="s">
        <v>16</v>
      </c>
      <c r="B854" s="2">
        <v>37366</v>
      </c>
      <c r="C854" s="1">
        <v>41795</v>
      </c>
      <c r="D854">
        <v>10102</v>
      </c>
      <c r="E854">
        <v>2</v>
      </c>
      <c r="F854">
        <v>4.5999999999999996</v>
      </c>
      <c r="G854">
        <v>3</v>
      </c>
      <c r="H854">
        <v>8</v>
      </c>
      <c r="I854">
        <v>2</v>
      </c>
      <c r="J854">
        <v>10102</v>
      </c>
      <c r="K854">
        <v>64</v>
      </c>
      <c r="L854">
        <v>68</v>
      </c>
      <c r="O854">
        <v>0</v>
      </c>
      <c r="P854">
        <v>0</v>
      </c>
    </row>
    <row r="855" spans="1:16" x14ac:dyDescent="0.3">
      <c r="A855" t="s">
        <v>16</v>
      </c>
      <c r="B855" s="2">
        <v>37366</v>
      </c>
      <c r="C855" s="1">
        <v>41795</v>
      </c>
      <c r="D855">
        <v>10102</v>
      </c>
      <c r="E855">
        <v>2</v>
      </c>
      <c r="F855">
        <v>4.5999999999999996</v>
      </c>
      <c r="G855">
        <v>3</v>
      </c>
      <c r="H855">
        <v>9</v>
      </c>
      <c r="I855">
        <v>1</v>
      </c>
      <c r="J855">
        <v>10102</v>
      </c>
      <c r="K855">
        <v>84</v>
      </c>
      <c r="L855">
        <v>88</v>
      </c>
      <c r="O855">
        <v>0</v>
      </c>
      <c r="P855">
        <v>0</v>
      </c>
    </row>
    <row r="856" spans="1:16" x14ac:dyDescent="0.3">
      <c r="A856" t="s">
        <v>16</v>
      </c>
      <c r="B856" s="2">
        <v>37366</v>
      </c>
      <c r="C856" s="1">
        <v>41795</v>
      </c>
      <c r="D856">
        <v>10102</v>
      </c>
      <c r="E856">
        <v>2</v>
      </c>
      <c r="F856">
        <v>4.5999999999999996</v>
      </c>
      <c r="G856">
        <v>3</v>
      </c>
      <c r="H856">
        <v>9</v>
      </c>
      <c r="I856">
        <v>2</v>
      </c>
      <c r="J856">
        <v>10102</v>
      </c>
      <c r="K856">
        <v>83</v>
      </c>
      <c r="L856">
        <v>84</v>
      </c>
      <c r="O856">
        <v>0</v>
      </c>
      <c r="P856">
        <v>0</v>
      </c>
    </row>
    <row r="857" spans="1:16" x14ac:dyDescent="0.3">
      <c r="A857" t="s">
        <v>16</v>
      </c>
      <c r="B857" s="2">
        <v>37366</v>
      </c>
      <c r="C857" s="1">
        <v>41795</v>
      </c>
      <c r="D857">
        <v>10102</v>
      </c>
      <c r="E857">
        <v>2</v>
      </c>
      <c r="F857">
        <v>4.5999999999999996</v>
      </c>
      <c r="G857">
        <v>3</v>
      </c>
      <c r="H857">
        <v>10</v>
      </c>
      <c r="I857">
        <v>1</v>
      </c>
      <c r="J857">
        <v>10102</v>
      </c>
      <c r="K857">
        <v>71</v>
      </c>
      <c r="L857">
        <v>73</v>
      </c>
      <c r="O857">
        <v>0</v>
      </c>
      <c r="P857">
        <v>0</v>
      </c>
    </row>
    <row r="858" spans="1:16" x14ac:dyDescent="0.3">
      <c r="A858" t="s">
        <v>16</v>
      </c>
      <c r="B858" s="2">
        <v>37366</v>
      </c>
      <c r="C858" s="1">
        <v>41795</v>
      </c>
      <c r="D858">
        <v>10102</v>
      </c>
      <c r="E858">
        <v>2</v>
      </c>
      <c r="F858">
        <v>4.5999999999999996</v>
      </c>
      <c r="G858">
        <v>3</v>
      </c>
      <c r="H858">
        <v>10</v>
      </c>
      <c r="I858">
        <v>2</v>
      </c>
      <c r="J858">
        <v>10102</v>
      </c>
      <c r="K858">
        <v>64</v>
      </c>
      <c r="L858">
        <v>62</v>
      </c>
      <c r="O858">
        <v>0</v>
      </c>
      <c r="P858">
        <v>0</v>
      </c>
    </row>
    <row r="859" spans="1:16" x14ac:dyDescent="0.3">
      <c r="A859" t="s">
        <v>16</v>
      </c>
      <c r="B859" s="2">
        <v>37366</v>
      </c>
      <c r="C859" s="1">
        <v>41795</v>
      </c>
      <c r="D859">
        <v>10102</v>
      </c>
      <c r="E859">
        <v>2</v>
      </c>
      <c r="F859">
        <v>4.5999999999999996</v>
      </c>
      <c r="G859">
        <v>4</v>
      </c>
      <c r="H859">
        <v>1</v>
      </c>
      <c r="I859">
        <v>1</v>
      </c>
      <c r="J859">
        <v>10102</v>
      </c>
      <c r="K859">
        <v>82</v>
      </c>
      <c r="L859">
        <v>80</v>
      </c>
      <c r="O859">
        <v>0</v>
      </c>
      <c r="P859">
        <v>2</v>
      </c>
    </row>
    <row r="860" spans="1:16" x14ac:dyDescent="0.3">
      <c r="A860" t="s">
        <v>16</v>
      </c>
      <c r="B860" s="2">
        <v>37366</v>
      </c>
      <c r="C860" s="1">
        <v>41795</v>
      </c>
      <c r="D860">
        <v>10102</v>
      </c>
      <c r="E860">
        <v>2</v>
      </c>
      <c r="F860">
        <v>4.5999999999999996</v>
      </c>
      <c r="G860">
        <v>4</v>
      </c>
      <c r="H860">
        <v>1</v>
      </c>
      <c r="I860">
        <v>2</v>
      </c>
      <c r="J860">
        <v>10102</v>
      </c>
      <c r="K860">
        <v>64</v>
      </c>
      <c r="L860">
        <v>61</v>
      </c>
      <c r="O860">
        <v>0</v>
      </c>
      <c r="P860">
        <v>2</v>
      </c>
    </row>
    <row r="861" spans="1:16" x14ac:dyDescent="0.3">
      <c r="A861" t="s">
        <v>16</v>
      </c>
      <c r="B861" s="2">
        <v>37366</v>
      </c>
      <c r="C861" s="1">
        <v>41795</v>
      </c>
      <c r="D861">
        <v>10102</v>
      </c>
      <c r="E861">
        <v>2</v>
      </c>
      <c r="F861">
        <v>4.5999999999999996</v>
      </c>
      <c r="G861">
        <v>4</v>
      </c>
      <c r="H861">
        <v>2</v>
      </c>
      <c r="I861">
        <v>1</v>
      </c>
      <c r="J861">
        <v>10102</v>
      </c>
      <c r="K861">
        <v>73</v>
      </c>
      <c r="L861">
        <v>75</v>
      </c>
      <c r="O861">
        <v>0</v>
      </c>
      <c r="P861">
        <v>0</v>
      </c>
    </row>
    <row r="862" spans="1:16" x14ac:dyDescent="0.3">
      <c r="A862" t="s">
        <v>16</v>
      </c>
      <c r="B862" s="2">
        <v>37366</v>
      </c>
      <c r="C862" s="1">
        <v>41795</v>
      </c>
      <c r="D862">
        <v>10102</v>
      </c>
      <c r="E862">
        <v>2</v>
      </c>
      <c r="F862">
        <v>4.5999999999999996</v>
      </c>
      <c r="G862">
        <v>4</v>
      </c>
      <c r="H862">
        <v>2</v>
      </c>
      <c r="I862">
        <v>2</v>
      </c>
      <c r="J862">
        <v>10102</v>
      </c>
      <c r="K862">
        <v>69</v>
      </c>
      <c r="L862">
        <v>70</v>
      </c>
      <c r="O862">
        <v>0</v>
      </c>
      <c r="P862">
        <v>0</v>
      </c>
    </row>
    <row r="863" spans="1:16" x14ac:dyDescent="0.3">
      <c r="A863" t="s">
        <v>16</v>
      </c>
      <c r="B863" s="2">
        <v>37366</v>
      </c>
      <c r="C863" s="1">
        <v>41795</v>
      </c>
      <c r="D863">
        <v>10102</v>
      </c>
      <c r="E863">
        <v>2</v>
      </c>
      <c r="F863">
        <v>4.5999999999999996</v>
      </c>
      <c r="G863">
        <v>4</v>
      </c>
      <c r="H863">
        <v>3</v>
      </c>
      <c r="I863">
        <v>1</v>
      </c>
      <c r="J863">
        <v>10102</v>
      </c>
      <c r="O863">
        <v>4</v>
      </c>
      <c r="P863">
        <v>0</v>
      </c>
    </row>
    <row r="864" spans="1:16" x14ac:dyDescent="0.3">
      <c r="A864" t="s">
        <v>16</v>
      </c>
      <c r="B864" s="2">
        <v>37366</v>
      </c>
      <c r="C864" s="1">
        <v>41795</v>
      </c>
      <c r="D864">
        <v>10102</v>
      </c>
      <c r="E864">
        <v>2</v>
      </c>
      <c r="F864">
        <v>4.5999999999999996</v>
      </c>
      <c r="G864">
        <v>4</v>
      </c>
      <c r="H864">
        <v>4</v>
      </c>
      <c r="I864">
        <v>1</v>
      </c>
      <c r="J864">
        <v>10102</v>
      </c>
      <c r="O864">
        <v>1</v>
      </c>
      <c r="P864">
        <v>0</v>
      </c>
    </row>
    <row r="865" spans="1:16" x14ac:dyDescent="0.3">
      <c r="A865" t="s">
        <v>16</v>
      </c>
      <c r="B865" s="2">
        <v>37366</v>
      </c>
      <c r="C865" s="1">
        <v>41795</v>
      </c>
      <c r="D865">
        <v>10102</v>
      </c>
      <c r="E865">
        <v>2</v>
      </c>
      <c r="F865">
        <v>4.5999999999999996</v>
      </c>
      <c r="G865">
        <v>4</v>
      </c>
      <c r="H865">
        <v>5</v>
      </c>
      <c r="I865">
        <v>1</v>
      </c>
      <c r="J865">
        <v>10102</v>
      </c>
      <c r="K865">
        <v>63</v>
      </c>
      <c r="L865">
        <v>59</v>
      </c>
      <c r="O865">
        <v>0</v>
      </c>
      <c r="P865">
        <v>0</v>
      </c>
    </row>
    <row r="866" spans="1:16" x14ac:dyDescent="0.3">
      <c r="A866" t="s">
        <v>16</v>
      </c>
      <c r="B866" s="2">
        <v>37366</v>
      </c>
      <c r="C866" s="1">
        <v>41795</v>
      </c>
      <c r="D866">
        <v>10102</v>
      </c>
      <c r="E866">
        <v>2</v>
      </c>
      <c r="F866">
        <v>4.5999999999999996</v>
      </c>
      <c r="G866">
        <v>4</v>
      </c>
      <c r="H866">
        <v>5</v>
      </c>
      <c r="I866">
        <v>2</v>
      </c>
      <c r="J866">
        <v>10102</v>
      </c>
      <c r="K866">
        <v>59</v>
      </c>
      <c r="L866">
        <v>60</v>
      </c>
      <c r="O866">
        <v>0</v>
      </c>
      <c r="P866">
        <v>0</v>
      </c>
    </row>
    <row r="867" spans="1:16" x14ac:dyDescent="0.3">
      <c r="A867" t="s">
        <v>16</v>
      </c>
      <c r="B867" s="2">
        <v>37366</v>
      </c>
      <c r="C867" s="1">
        <v>41795</v>
      </c>
      <c r="D867">
        <v>10102</v>
      </c>
      <c r="E867">
        <v>2</v>
      </c>
      <c r="F867">
        <v>4.5999999999999996</v>
      </c>
      <c r="G867">
        <v>4</v>
      </c>
      <c r="H867">
        <v>6</v>
      </c>
      <c r="I867">
        <v>1</v>
      </c>
      <c r="J867">
        <v>10102</v>
      </c>
      <c r="K867">
        <v>94</v>
      </c>
      <c r="L867">
        <v>95</v>
      </c>
      <c r="O867">
        <v>0</v>
      </c>
      <c r="P867">
        <v>0</v>
      </c>
    </row>
    <row r="868" spans="1:16" x14ac:dyDescent="0.3">
      <c r="A868" t="s">
        <v>16</v>
      </c>
      <c r="B868" s="2">
        <v>37366</v>
      </c>
      <c r="C868" s="1">
        <v>41795</v>
      </c>
      <c r="D868">
        <v>10102</v>
      </c>
      <c r="E868">
        <v>2</v>
      </c>
      <c r="F868">
        <v>4.5999999999999996</v>
      </c>
      <c r="G868">
        <v>4</v>
      </c>
      <c r="H868">
        <v>6</v>
      </c>
      <c r="I868">
        <v>2</v>
      </c>
      <c r="J868">
        <v>10102</v>
      </c>
      <c r="K868">
        <v>89</v>
      </c>
      <c r="L868">
        <v>84</v>
      </c>
      <c r="O868">
        <v>0</v>
      </c>
      <c r="P868">
        <v>0</v>
      </c>
    </row>
    <row r="869" spans="1:16" x14ac:dyDescent="0.3">
      <c r="A869" t="s">
        <v>16</v>
      </c>
      <c r="B869" s="2">
        <v>37366</v>
      </c>
      <c r="C869" s="1">
        <v>41795</v>
      </c>
      <c r="D869">
        <v>10102</v>
      </c>
      <c r="E869">
        <v>2</v>
      </c>
      <c r="F869">
        <v>4.5999999999999996</v>
      </c>
      <c r="G869">
        <v>4</v>
      </c>
      <c r="H869">
        <v>6</v>
      </c>
      <c r="I869">
        <v>3</v>
      </c>
      <c r="J869">
        <v>10102</v>
      </c>
      <c r="K869">
        <v>85</v>
      </c>
      <c r="L869">
        <v>78</v>
      </c>
      <c r="O869">
        <v>0</v>
      </c>
      <c r="P869">
        <v>0</v>
      </c>
    </row>
    <row r="870" spans="1:16" x14ac:dyDescent="0.3">
      <c r="A870" t="s">
        <v>16</v>
      </c>
      <c r="B870" s="2">
        <v>37366</v>
      </c>
      <c r="C870" s="1">
        <v>41795</v>
      </c>
      <c r="D870">
        <v>10102</v>
      </c>
      <c r="E870">
        <v>2</v>
      </c>
      <c r="F870">
        <v>4.5999999999999996</v>
      </c>
      <c r="G870">
        <v>4</v>
      </c>
      <c r="H870">
        <v>7</v>
      </c>
      <c r="I870">
        <v>1</v>
      </c>
      <c r="J870">
        <v>10102</v>
      </c>
      <c r="K870">
        <v>54</v>
      </c>
      <c r="L870">
        <v>55</v>
      </c>
      <c r="O870">
        <v>0</v>
      </c>
      <c r="P870">
        <v>0</v>
      </c>
    </row>
    <row r="871" spans="1:16" x14ac:dyDescent="0.3">
      <c r="A871" t="s">
        <v>16</v>
      </c>
      <c r="B871" s="2">
        <v>37366</v>
      </c>
      <c r="C871" s="1">
        <v>41795</v>
      </c>
      <c r="D871">
        <v>10102</v>
      </c>
      <c r="E871">
        <v>2</v>
      </c>
      <c r="F871">
        <v>4.5999999999999996</v>
      </c>
      <c r="G871">
        <v>4</v>
      </c>
      <c r="H871">
        <v>8</v>
      </c>
      <c r="I871">
        <v>1</v>
      </c>
      <c r="J871">
        <v>10102</v>
      </c>
      <c r="K871">
        <v>76</v>
      </c>
      <c r="L871">
        <v>78</v>
      </c>
      <c r="O871">
        <v>0</v>
      </c>
      <c r="P871">
        <v>0</v>
      </c>
    </row>
    <row r="872" spans="1:16" x14ac:dyDescent="0.3">
      <c r="A872" t="s">
        <v>16</v>
      </c>
      <c r="B872" s="2">
        <v>37366</v>
      </c>
      <c r="C872" s="1">
        <v>41795</v>
      </c>
      <c r="D872">
        <v>10102</v>
      </c>
      <c r="E872">
        <v>2</v>
      </c>
      <c r="F872">
        <v>4.5999999999999996</v>
      </c>
      <c r="G872">
        <v>4</v>
      </c>
      <c r="H872">
        <v>9</v>
      </c>
      <c r="I872">
        <v>1</v>
      </c>
      <c r="J872">
        <v>10102</v>
      </c>
      <c r="K872">
        <v>69</v>
      </c>
      <c r="L872">
        <v>69</v>
      </c>
      <c r="O872">
        <v>0</v>
      </c>
      <c r="P872">
        <v>0</v>
      </c>
    </row>
    <row r="873" spans="1:16" x14ac:dyDescent="0.3">
      <c r="A873" t="s">
        <v>16</v>
      </c>
      <c r="B873" s="2">
        <v>37366</v>
      </c>
      <c r="C873" s="1">
        <v>41795</v>
      </c>
      <c r="D873">
        <v>10102</v>
      </c>
      <c r="E873">
        <v>2</v>
      </c>
      <c r="F873">
        <v>4.5999999999999996</v>
      </c>
      <c r="G873">
        <v>4</v>
      </c>
      <c r="H873">
        <v>10</v>
      </c>
      <c r="I873">
        <v>1</v>
      </c>
      <c r="J873">
        <v>10102</v>
      </c>
      <c r="K873">
        <v>54</v>
      </c>
      <c r="L873">
        <v>55</v>
      </c>
      <c r="O873">
        <v>0</v>
      </c>
      <c r="P873">
        <v>0</v>
      </c>
    </row>
    <row r="874" spans="1:16" x14ac:dyDescent="0.3">
      <c r="A874" t="s">
        <v>16</v>
      </c>
      <c r="B874" s="2">
        <v>37366</v>
      </c>
      <c r="C874" s="1">
        <v>41795</v>
      </c>
      <c r="D874">
        <v>10102</v>
      </c>
      <c r="E874">
        <v>2</v>
      </c>
      <c r="F874">
        <v>4.5999999999999996</v>
      </c>
      <c r="G874">
        <v>4</v>
      </c>
      <c r="H874">
        <v>10</v>
      </c>
      <c r="I874">
        <v>2</v>
      </c>
      <c r="J874">
        <v>10102</v>
      </c>
      <c r="O874">
        <v>1</v>
      </c>
      <c r="P874">
        <v>0</v>
      </c>
    </row>
    <row r="875" spans="1:16" x14ac:dyDescent="0.3">
      <c r="A875" t="s">
        <v>16</v>
      </c>
      <c r="B875" s="2">
        <v>37366</v>
      </c>
      <c r="C875" s="1">
        <v>41795</v>
      </c>
      <c r="D875">
        <v>10102</v>
      </c>
      <c r="E875">
        <v>2</v>
      </c>
      <c r="F875">
        <v>4.5999999999999996</v>
      </c>
      <c r="G875">
        <v>5</v>
      </c>
      <c r="H875">
        <v>1</v>
      </c>
      <c r="I875">
        <v>1</v>
      </c>
      <c r="J875">
        <v>10102</v>
      </c>
      <c r="K875">
        <v>51</v>
      </c>
      <c r="L875">
        <v>49</v>
      </c>
      <c r="O875">
        <v>0</v>
      </c>
      <c r="P875">
        <v>0</v>
      </c>
    </row>
    <row r="876" spans="1:16" x14ac:dyDescent="0.3">
      <c r="A876" t="s">
        <v>16</v>
      </c>
      <c r="B876" s="2">
        <v>37366</v>
      </c>
      <c r="C876" s="1">
        <v>41795</v>
      </c>
      <c r="D876">
        <v>10102</v>
      </c>
      <c r="E876">
        <v>2</v>
      </c>
      <c r="F876">
        <v>4.5999999999999996</v>
      </c>
      <c r="G876">
        <v>5</v>
      </c>
      <c r="H876">
        <v>1</v>
      </c>
      <c r="I876">
        <v>2</v>
      </c>
      <c r="J876">
        <v>10102</v>
      </c>
      <c r="O876">
        <v>1</v>
      </c>
      <c r="P876">
        <v>0</v>
      </c>
    </row>
    <row r="877" spans="1:16" x14ac:dyDescent="0.3">
      <c r="A877" t="s">
        <v>16</v>
      </c>
      <c r="B877" s="2">
        <v>37366</v>
      </c>
      <c r="C877" s="1">
        <v>41795</v>
      </c>
      <c r="D877">
        <v>10102</v>
      </c>
      <c r="E877">
        <v>2</v>
      </c>
      <c r="F877">
        <v>4.5999999999999996</v>
      </c>
      <c r="G877">
        <v>5</v>
      </c>
      <c r="H877">
        <v>1</v>
      </c>
      <c r="I877">
        <v>3</v>
      </c>
      <c r="J877">
        <v>10102</v>
      </c>
      <c r="O877">
        <v>1</v>
      </c>
      <c r="P877">
        <v>0</v>
      </c>
    </row>
    <row r="878" spans="1:16" x14ac:dyDescent="0.3">
      <c r="A878" t="s">
        <v>16</v>
      </c>
      <c r="B878" s="2">
        <v>37366</v>
      </c>
      <c r="C878" s="1">
        <v>41795</v>
      </c>
      <c r="D878">
        <v>10102</v>
      </c>
      <c r="E878">
        <v>2</v>
      </c>
      <c r="F878">
        <v>4.5999999999999996</v>
      </c>
      <c r="G878">
        <v>5</v>
      </c>
      <c r="H878">
        <v>2</v>
      </c>
      <c r="I878">
        <v>1</v>
      </c>
      <c r="J878">
        <v>10102</v>
      </c>
      <c r="K878">
        <v>58</v>
      </c>
      <c r="L878">
        <v>59</v>
      </c>
      <c r="O878">
        <v>0</v>
      </c>
      <c r="P878">
        <v>0</v>
      </c>
    </row>
    <row r="879" spans="1:16" x14ac:dyDescent="0.3">
      <c r="A879" t="s">
        <v>16</v>
      </c>
      <c r="B879" s="2">
        <v>37366</v>
      </c>
      <c r="C879" s="1">
        <v>41795</v>
      </c>
      <c r="D879">
        <v>10102</v>
      </c>
      <c r="E879">
        <v>2</v>
      </c>
      <c r="F879">
        <v>4.5999999999999996</v>
      </c>
      <c r="G879">
        <v>5</v>
      </c>
      <c r="H879">
        <v>2</v>
      </c>
      <c r="I879">
        <v>2</v>
      </c>
      <c r="J879">
        <v>10102</v>
      </c>
      <c r="K879">
        <v>54</v>
      </c>
      <c r="L879">
        <v>55</v>
      </c>
      <c r="O879">
        <v>0</v>
      </c>
      <c r="P879">
        <v>0</v>
      </c>
    </row>
    <row r="880" spans="1:16" x14ac:dyDescent="0.3">
      <c r="A880" t="s">
        <v>16</v>
      </c>
      <c r="B880" s="2">
        <v>37366</v>
      </c>
      <c r="C880" s="1">
        <v>41795</v>
      </c>
      <c r="D880">
        <v>10102</v>
      </c>
      <c r="E880">
        <v>2</v>
      </c>
      <c r="F880">
        <v>4.5999999999999996</v>
      </c>
      <c r="G880">
        <v>5</v>
      </c>
      <c r="H880">
        <v>2</v>
      </c>
      <c r="I880">
        <v>3</v>
      </c>
      <c r="J880">
        <v>10102</v>
      </c>
      <c r="O880">
        <v>1</v>
      </c>
      <c r="P880">
        <v>0</v>
      </c>
    </row>
    <row r="881" spans="1:16" x14ac:dyDescent="0.3">
      <c r="A881" t="s">
        <v>16</v>
      </c>
      <c r="B881" s="2">
        <v>37366</v>
      </c>
      <c r="C881" s="1">
        <v>41795</v>
      </c>
      <c r="D881">
        <v>10102</v>
      </c>
      <c r="E881">
        <v>2</v>
      </c>
      <c r="F881">
        <v>4.5999999999999996</v>
      </c>
      <c r="G881">
        <v>5</v>
      </c>
      <c r="H881">
        <v>3</v>
      </c>
      <c r="I881">
        <v>1</v>
      </c>
      <c r="J881">
        <v>10102</v>
      </c>
      <c r="O881">
        <v>4</v>
      </c>
      <c r="P881">
        <v>0</v>
      </c>
    </row>
    <row r="882" spans="1:16" x14ac:dyDescent="0.3">
      <c r="A882" t="s">
        <v>16</v>
      </c>
      <c r="B882" s="2">
        <v>37366</v>
      </c>
      <c r="C882" s="1">
        <v>41795</v>
      </c>
      <c r="D882">
        <v>10102</v>
      </c>
      <c r="E882">
        <v>2</v>
      </c>
      <c r="F882">
        <v>4.5999999999999996</v>
      </c>
      <c r="G882">
        <v>5</v>
      </c>
      <c r="H882">
        <v>4</v>
      </c>
      <c r="I882">
        <v>1</v>
      </c>
      <c r="J882">
        <v>10102</v>
      </c>
      <c r="K882">
        <v>94</v>
      </c>
      <c r="L882">
        <v>95</v>
      </c>
      <c r="O882">
        <v>0</v>
      </c>
      <c r="P882">
        <v>0</v>
      </c>
    </row>
    <row r="883" spans="1:16" x14ac:dyDescent="0.3">
      <c r="A883" t="s">
        <v>16</v>
      </c>
      <c r="B883" s="2">
        <v>37366</v>
      </c>
      <c r="C883" s="1">
        <v>41795</v>
      </c>
      <c r="D883">
        <v>10102</v>
      </c>
      <c r="E883">
        <v>2</v>
      </c>
      <c r="F883">
        <v>4.5999999999999996</v>
      </c>
      <c r="G883">
        <v>5</v>
      </c>
      <c r="H883">
        <v>4</v>
      </c>
      <c r="I883">
        <v>2</v>
      </c>
      <c r="J883">
        <v>10102</v>
      </c>
      <c r="K883">
        <v>80</v>
      </c>
      <c r="L883">
        <v>80</v>
      </c>
      <c r="O883">
        <v>0</v>
      </c>
      <c r="P883">
        <v>0</v>
      </c>
    </row>
    <row r="884" spans="1:16" x14ac:dyDescent="0.3">
      <c r="A884" t="s">
        <v>16</v>
      </c>
      <c r="B884" s="2">
        <v>37366</v>
      </c>
      <c r="C884" s="1">
        <v>41795</v>
      </c>
      <c r="D884">
        <v>10102</v>
      </c>
      <c r="E884">
        <v>2</v>
      </c>
      <c r="F884">
        <v>4.5999999999999996</v>
      </c>
      <c r="G884">
        <v>5</v>
      </c>
      <c r="H884">
        <v>4</v>
      </c>
      <c r="I884">
        <v>3</v>
      </c>
      <c r="J884">
        <v>10102</v>
      </c>
      <c r="K884">
        <v>64</v>
      </c>
      <c r="L884">
        <v>61</v>
      </c>
      <c r="O884">
        <v>0</v>
      </c>
      <c r="P884">
        <v>0</v>
      </c>
    </row>
    <row r="885" spans="1:16" x14ac:dyDescent="0.3">
      <c r="A885" t="s">
        <v>16</v>
      </c>
      <c r="B885" s="2">
        <v>37366</v>
      </c>
      <c r="C885" s="1">
        <v>41795</v>
      </c>
      <c r="D885">
        <v>10102</v>
      </c>
      <c r="E885">
        <v>2</v>
      </c>
      <c r="F885">
        <v>4.5999999999999996</v>
      </c>
      <c r="G885">
        <v>5</v>
      </c>
      <c r="H885">
        <v>5</v>
      </c>
      <c r="I885">
        <v>1</v>
      </c>
      <c r="J885">
        <v>10102</v>
      </c>
      <c r="K885">
        <v>86</v>
      </c>
      <c r="L885">
        <v>88</v>
      </c>
      <c r="O885">
        <v>0</v>
      </c>
      <c r="P885">
        <v>0</v>
      </c>
    </row>
    <row r="886" spans="1:16" x14ac:dyDescent="0.3">
      <c r="A886" t="s">
        <v>16</v>
      </c>
      <c r="B886" s="2">
        <v>37366</v>
      </c>
      <c r="C886" s="1">
        <v>41795</v>
      </c>
      <c r="D886">
        <v>10102</v>
      </c>
      <c r="E886">
        <v>2</v>
      </c>
      <c r="F886">
        <v>4.5999999999999996</v>
      </c>
      <c r="G886">
        <v>5</v>
      </c>
      <c r="H886">
        <v>5</v>
      </c>
      <c r="I886">
        <v>2</v>
      </c>
      <c r="J886">
        <v>10102</v>
      </c>
      <c r="K886">
        <v>69</v>
      </c>
      <c r="L886">
        <v>68</v>
      </c>
      <c r="O886">
        <v>0</v>
      </c>
      <c r="P886">
        <v>0</v>
      </c>
    </row>
    <row r="887" spans="1:16" x14ac:dyDescent="0.3">
      <c r="A887" t="s">
        <v>16</v>
      </c>
      <c r="B887" s="2">
        <v>37366</v>
      </c>
      <c r="C887" s="1">
        <v>41795</v>
      </c>
      <c r="D887">
        <v>10102</v>
      </c>
      <c r="E887">
        <v>2</v>
      </c>
      <c r="F887">
        <v>4.5999999999999996</v>
      </c>
      <c r="G887">
        <v>5</v>
      </c>
      <c r="H887">
        <v>5</v>
      </c>
      <c r="I887">
        <v>3</v>
      </c>
      <c r="J887">
        <v>10102</v>
      </c>
      <c r="O887">
        <v>1</v>
      </c>
      <c r="P887">
        <v>0</v>
      </c>
    </row>
    <row r="888" spans="1:16" x14ac:dyDescent="0.3">
      <c r="A888" t="s">
        <v>16</v>
      </c>
      <c r="B888" s="2">
        <v>37366</v>
      </c>
      <c r="C888" s="1">
        <v>41795</v>
      </c>
      <c r="D888">
        <v>10102</v>
      </c>
      <c r="E888">
        <v>2</v>
      </c>
      <c r="F888">
        <v>4.5999999999999996</v>
      </c>
      <c r="G888">
        <v>6</v>
      </c>
      <c r="H888">
        <v>1</v>
      </c>
      <c r="I888">
        <v>1</v>
      </c>
      <c r="J888">
        <v>10102</v>
      </c>
      <c r="K888">
        <v>79</v>
      </c>
      <c r="L888">
        <v>79</v>
      </c>
      <c r="O888">
        <v>0</v>
      </c>
      <c r="P888">
        <v>0</v>
      </c>
    </row>
    <row r="889" spans="1:16" x14ac:dyDescent="0.3">
      <c r="A889" t="s">
        <v>16</v>
      </c>
      <c r="B889" s="2">
        <v>37367</v>
      </c>
      <c r="C889" s="1">
        <v>41795</v>
      </c>
      <c r="D889">
        <v>10102</v>
      </c>
      <c r="E889">
        <v>2</v>
      </c>
      <c r="F889">
        <v>4.5999999999999996</v>
      </c>
      <c r="G889">
        <v>1</v>
      </c>
      <c r="H889">
        <v>1</v>
      </c>
      <c r="I889">
        <v>1</v>
      </c>
      <c r="J889">
        <v>10102</v>
      </c>
      <c r="K889">
        <v>103</v>
      </c>
      <c r="L889">
        <v>105</v>
      </c>
      <c r="O889">
        <v>0</v>
      </c>
      <c r="P889">
        <v>0</v>
      </c>
    </row>
    <row r="890" spans="1:16" x14ac:dyDescent="0.3">
      <c r="A890" t="s">
        <v>16</v>
      </c>
      <c r="B890" s="2">
        <v>37367</v>
      </c>
      <c r="C890" s="1">
        <v>41795</v>
      </c>
      <c r="D890">
        <v>10102</v>
      </c>
      <c r="E890">
        <v>2</v>
      </c>
      <c r="F890">
        <v>4.5999999999999996</v>
      </c>
      <c r="G890">
        <v>1</v>
      </c>
      <c r="H890">
        <v>1</v>
      </c>
      <c r="I890">
        <v>2</v>
      </c>
      <c r="J890">
        <v>10102</v>
      </c>
      <c r="K890">
        <v>101</v>
      </c>
      <c r="L890">
        <v>97</v>
      </c>
      <c r="O890">
        <v>0</v>
      </c>
      <c r="P890">
        <v>0</v>
      </c>
    </row>
    <row r="891" spans="1:16" x14ac:dyDescent="0.3">
      <c r="A891" t="s">
        <v>16</v>
      </c>
      <c r="B891" s="2">
        <v>37367</v>
      </c>
      <c r="C891" s="1">
        <v>41795</v>
      </c>
      <c r="D891">
        <v>10102</v>
      </c>
      <c r="E891">
        <v>2</v>
      </c>
      <c r="F891">
        <v>4.5999999999999996</v>
      </c>
      <c r="G891">
        <v>1</v>
      </c>
      <c r="H891">
        <v>1</v>
      </c>
      <c r="I891">
        <v>3</v>
      </c>
      <c r="J891">
        <v>10102</v>
      </c>
      <c r="K891">
        <v>91</v>
      </c>
      <c r="L891">
        <v>92</v>
      </c>
      <c r="O891">
        <v>0</v>
      </c>
      <c r="P891">
        <v>0</v>
      </c>
    </row>
    <row r="892" spans="1:16" x14ac:dyDescent="0.3">
      <c r="A892" t="s">
        <v>16</v>
      </c>
      <c r="B892" s="2">
        <v>37367</v>
      </c>
      <c r="C892" s="1">
        <v>41795</v>
      </c>
      <c r="D892">
        <v>10102</v>
      </c>
      <c r="E892">
        <v>2</v>
      </c>
      <c r="F892">
        <v>4.5999999999999996</v>
      </c>
      <c r="G892">
        <v>1</v>
      </c>
      <c r="H892">
        <v>2</v>
      </c>
      <c r="I892">
        <v>1</v>
      </c>
      <c r="J892">
        <v>10102</v>
      </c>
      <c r="K892">
        <v>114</v>
      </c>
      <c r="L892">
        <v>115</v>
      </c>
      <c r="M892">
        <v>132</v>
      </c>
      <c r="N892">
        <v>134</v>
      </c>
      <c r="O892">
        <v>0</v>
      </c>
      <c r="P892">
        <v>0</v>
      </c>
    </row>
    <row r="893" spans="1:16" x14ac:dyDescent="0.3">
      <c r="A893" t="s">
        <v>16</v>
      </c>
      <c r="B893" s="2">
        <v>37367</v>
      </c>
      <c r="C893" s="1">
        <v>41795</v>
      </c>
      <c r="D893">
        <v>10102</v>
      </c>
      <c r="E893">
        <v>2</v>
      </c>
      <c r="F893">
        <v>4.5999999999999996</v>
      </c>
      <c r="G893">
        <v>1</v>
      </c>
      <c r="H893">
        <v>2</v>
      </c>
      <c r="I893">
        <v>2</v>
      </c>
      <c r="J893">
        <v>10102</v>
      </c>
      <c r="K893">
        <v>103</v>
      </c>
      <c r="L893">
        <v>110</v>
      </c>
      <c r="O893">
        <v>0</v>
      </c>
      <c r="P893">
        <v>0</v>
      </c>
    </row>
    <row r="894" spans="1:16" x14ac:dyDescent="0.3">
      <c r="A894" t="s">
        <v>16</v>
      </c>
      <c r="B894" s="2">
        <v>37367</v>
      </c>
      <c r="C894" s="1">
        <v>41795</v>
      </c>
      <c r="D894">
        <v>10102</v>
      </c>
      <c r="E894">
        <v>2</v>
      </c>
      <c r="F894">
        <v>4.5999999999999996</v>
      </c>
      <c r="G894">
        <v>1</v>
      </c>
      <c r="H894">
        <v>3</v>
      </c>
      <c r="I894">
        <v>1</v>
      </c>
      <c r="J894">
        <v>10102</v>
      </c>
      <c r="K894">
        <v>99</v>
      </c>
      <c r="L894">
        <v>101</v>
      </c>
      <c r="O894">
        <v>0</v>
      </c>
      <c r="P894">
        <v>0</v>
      </c>
    </row>
    <row r="895" spans="1:16" x14ac:dyDescent="0.3">
      <c r="A895" t="s">
        <v>16</v>
      </c>
      <c r="B895" s="2">
        <v>37367</v>
      </c>
      <c r="C895" s="1">
        <v>41795</v>
      </c>
      <c r="D895">
        <v>10102</v>
      </c>
      <c r="E895">
        <v>2</v>
      </c>
      <c r="F895">
        <v>4.5999999999999996</v>
      </c>
      <c r="G895">
        <v>1</v>
      </c>
      <c r="H895">
        <v>4</v>
      </c>
      <c r="I895">
        <v>1</v>
      </c>
      <c r="J895">
        <v>10102</v>
      </c>
      <c r="O895">
        <v>4</v>
      </c>
      <c r="P895">
        <v>0</v>
      </c>
    </row>
    <row r="896" spans="1:16" x14ac:dyDescent="0.3">
      <c r="A896" t="s">
        <v>16</v>
      </c>
      <c r="B896" s="2">
        <v>37367</v>
      </c>
      <c r="C896" s="1">
        <v>41795</v>
      </c>
      <c r="D896">
        <v>10102</v>
      </c>
      <c r="E896">
        <v>2</v>
      </c>
      <c r="F896">
        <v>4.5999999999999996</v>
      </c>
      <c r="G896">
        <v>1</v>
      </c>
      <c r="H896">
        <v>5</v>
      </c>
      <c r="I896">
        <v>1</v>
      </c>
      <c r="J896">
        <v>10102</v>
      </c>
      <c r="K896">
        <v>97</v>
      </c>
      <c r="L896">
        <v>94</v>
      </c>
      <c r="O896">
        <v>0</v>
      </c>
      <c r="P896">
        <v>0</v>
      </c>
    </row>
    <row r="897" spans="1:16" x14ac:dyDescent="0.3">
      <c r="A897" t="s">
        <v>16</v>
      </c>
      <c r="B897" s="2">
        <v>37367</v>
      </c>
      <c r="C897" s="1">
        <v>41795</v>
      </c>
      <c r="D897">
        <v>10102</v>
      </c>
      <c r="E897">
        <v>2</v>
      </c>
      <c r="F897">
        <v>4.5999999999999996</v>
      </c>
      <c r="G897">
        <v>1</v>
      </c>
      <c r="H897">
        <v>5</v>
      </c>
      <c r="I897">
        <v>2</v>
      </c>
      <c r="J897">
        <v>10102</v>
      </c>
      <c r="K897">
        <v>94</v>
      </c>
      <c r="L897">
        <v>93</v>
      </c>
      <c r="O897">
        <v>0</v>
      </c>
      <c r="P897">
        <v>0</v>
      </c>
    </row>
    <row r="898" spans="1:16" x14ac:dyDescent="0.3">
      <c r="A898" t="s">
        <v>16</v>
      </c>
      <c r="B898" s="2">
        <v>37367</v>
      </c>
      <c r="C898" s="1">
        <v>41795</v>
      </c>
      <c r="D898">
        <v>10102</v>
      </c>
      <c r="E898">
        <v>2</v>
      </c>
      <c r="F898">
        <v>4.5999999999999996</v>
      </c>
      <c r="G898">
        <v>1</v>
      </c>
      <c r="H898">
        <v>5</v>
      </c>
      <c r="I898">
        <v>3</v>
      </c>
      <c r="J898">
        <v>10102</v>
      </c>
      <c r="K898">
        <v>65</v>
      </c>
      <c r="L898">
        <v>63</v>
      </c>
      <c r="O898">
        <v>0</v>
      </c>
      <c r="P898">
        <v>0</v>
      </c>
    </row>
    <row r="899" spans="1:16" x14ac:dyDescent="0.3">
      <c r="A899" t="s">
        <v>16</v>
      </c>
      <c r="B899" s="2">
        <v>37367</v>
      </c>
      <c r="C899" s="1">
        <v>41795</v>
      </c>
      <c r="D899">
        <v>10102</v>
      </c>
      <c r="E899">
        <v>2</v>
      </c>
      <c r="F899">
        <v>4.5999999999999996</v>
      </c>
      <c r="G899">
        <v>1</v>
      </c>
      <c r="H899">
        <v>6</v>
      </c>
      <c r="I899">
        <v>1</v>
      </c>
      <c r="J899">
        <v>10102</v>
      </c>
      <c r="K899">
        <v>88</v>
      </c>
      <c r="L899">
        <v>91</v>
      </c>
      <c r="O899">
        <v>0</v>
      </c>
      <c r="P899">
        <v>0</v>
      </c>
    </row>
    <row r="900" spans="1:16" x14ac:dyDescent="0.3">
      <c r="A900" t="s">
        <v>16</v>
      </c>
      <c r="B900" s="2">
        <v>37367</v>
      </c>
      <c r="C900" s="1">
        <v>41795</v>
      </c>
      <c r="D900">
        <v>10102</v>
      </c>
      <c r="E900">
        <v>2</v>
      </c>
      <c r="F900">
        <v>4.5999999999999996</v>
      </c>
      <c r="G900">
        <v>1</v>
      </c>
      <c r="H900">
        <v>6</v>
      </c>
      <c r="I900">
        <v>2</v>
      </c>
      <c r="J900">
        <v>10102</v>
      </c>
      <c r="K900">
        <v>76</v>
      </c>
      <c r="L900">
        <v>68</v>
      </c>
      <c r="O900">
        <v>0</v>
      </c>
      <c r="P900">
        <v>0</v>
      </c>
    </row>
    <row r="901" spans="1:16" x14ac:dyDescent="0.3">
      <c r="A901" t="s">
        <v>16</v>
      </c>
      <c r="B901" s="2">
        <v>37367</v>
      </c>
      <c r="C901" s="1">
        <v>41795</v>
      </c>
      <c r="D901">
        <v>10102</v>
      </c>
      <c r="E901">
        <v>2</v>
      </c>
      <c r="F901">
        <v>4.5999999999999996</v>
      </c>
      <c r="G901">
        <v>1</v>
      </c>
      <c r="H901">
        <v>7</v>
      </c>
      <c r="I901">
        <v>1</v>
      </c>
      <c r="J901">
        <v>10102</v>
      </c>
      <c r="K901">
        <v>100</v>
      </c>
      <c r="L901">
        <v>104</v>
      </c>
      <c r="O901">
        <v>0</v>
      </c>
      <c r="P901">
        <v>0</v>
      </c>
    </row>
    <row r="902" spans="1:16" x14ac:dyDescent="0.3">
      <c r="A902" t="s">
        <v>16</v>
      </c>
      <c r="B902" s="2">
        <v>37367</v>
      </c>
      <c r="C902" s="1">
        <v>41795</v>
      </c>
      <c r="D902">
        <v>10102</v>
      </c>
      <c r="E902">
        <v>2</v>
      </c>
      <c r="F902">
        <v>4.5999999999999996</v>
      </c>
      <c r="G902">
        <v>1</v>
      </c>
      <c r="H902">
        <v>7</v>
      </c>
      <c r="I902">
        <v>2</v>
      </c>
      <c r="J902">
        <v>10102</v>
      </c>
      <c r="K902">
        <v>66</v>
      </c>
      <c r="L902">
        <v>72</v>
      </c>
      <c r="O902">
        <v>0</v>
      </c>
      <c r="P902">
        <v>0</v>
      </c>
    </row>
    <row r="903" spans="1:16" x14ac:dyDescent="0.3">
      <c r="A903" t="s">
        <v>16</v>
      </c>
      <c r="B903" s="2">
        <v>37367</v>
      </c>
      <c r="C903" s="1">
        <v>41795</v>
      </c>
      <c r="D903">
        <v>10102</v>
      </c>
      <c r="E903">
        <v>2</v>
      </c>
      <c r="F903">
        <v>4.5999999999999996</v>
      </c>
      <c r="G903">
        <v>1</v>
      </c>
      <c r="H903">
        <v>8</v>
      </c>
      <c r="I903">
        <v>1</v>
      </c>
      <c r="J903">
        <v>10102</v>
      </c>
      <c r="O903">
        <v>4</v>
      </c>
      <c r="P903">
        <v>0</v>
      </c>
    </row>
    <row r="904" spans="1:16" x14ac:dyDescent="0.3">
      <c r="A904" t="s">
        <v>16</v>
      </c>
      <c r="B904" s="2">
        <v>37367</v>
      </c>
      <c r="C904" s="1">
        <v>41795</v>
      </c>
      <c r="D904">
        <v>10102</v>
      </c>
      <c r="E904">
        <v>2</v>
      </c>
      <c r="F904">
        <v>4.5999999999999996</v>
      </c>
      <c r="G904">
        <v>1</v>
      </c>
      <c r="H904">
        <v>9</v>
      </c>
      <c r="I904">
        <v>1</v>
      </c>
      <c r="J904">
        <v>10102</v>
      </c>
      <c r="O904">
        <v>4</v>
      </c>
      <c r="P904">
        <v>0</v>
      </c>
    </row>
    <row r="905" spans="1:16" x14ac:dyDescent="0.3">
      <c r="A905" t="s">
        <v>16</v>
      </c>
      <c r="B905" s="2">
        <v>37367</v>
      </c>
      <c r="C905" s="1">
        <v>41795</v>
      </c>
      <c r="D905">
        <v>10102</v>
      </c>
      <c r="E905">
        <v>2</v>
      </c>
      <c r="F905">
        <v>4.5999999999999996</v>
      </c>
      <c r="G905">
        <v>1</v>
      </c>
      <c r="H905">
        <v>10</v>
      </c>
      <c r="I905">
        <v>1</v>
      </c>
      <c r="J905">
        <v>10102</v>
      </c>
      <c r="K905">
        <v>105</v>
      </c>
      <c r="L905">
        <v>105</v>
      </c>
      <c r="O905">
        <v>0</v>
      </c>
      <c r="P905">
        <v>0</v>
      </c>
    </row>
    <row r="906" spans="1:16" x14ac:dyDescent="0.3">
      <c r="A906" t="s">
        <v>16</v>
      </c>
      <c r="B906" s="2">
        <v>37367</v>
      </c>
      <c r="C906" s="1">
        <v>41795</v>
      </c>
      <c r="D906">
        <v>10102</v>
      </c>
      <c r="E906">
        <v>2</v>
      </c>
      <c r="F906">
        <v>4.5999999999999996</v>
      </c>
      <c r="G906">
        <v>1</v>
      </c>
      <c r="H906">
        <v>10</v>
      </c>
      <c r="I906">
        <v>2</v>
      </c>
      <c r="J906">
        <v>10102</v>
      </c>
      <c r="K906">
        <v>81</v>
      </c>
      <c r="L906">
        <v>76</v>
      </c>
      <c r="O906">
        <v>0</v>
      </c>
      <c r="P906">
        <v>0</v>
      </c>
    </row>
    <row r="907" spans="1:16" x14ac:dyDescent="0.3">
      <c r="A907" t="s">
        <v>16</v>
      </c>
      <c r="B907" s="2">
        <v>37367</v>
      </c>
      <c r="C907" s="1">
        <v>41795</v>
      </c>
      <c r="D907">
        <v>10102</v>
      </c>
      <c r="E907">
        <v>2</v>
      </c>
      <c r="F907">
        <v>4.5999999999999996</v>
      </c>
      <c r="G907">
        <v>2</v>
      </c>
      <c r="H907">
        <v>1</v>
      </c>
      <c r="I907">
        <v>1</v>
      </c>
      <c r="J907">
        <v>10102</v>
      </c>
      <c r="O907">
        <v>1</v>
      </c>
      <c r="P907">
        <v>0</v>
      </c>
    </row>
    <row r="908" spans="1:16" x14ac:dyDescent="0.3">
      <c r="A908" t="s">
        <v>16</v>
      </c>
      <c r="B908" s="2">
        <v>37367</v>
      </c>
      <c r="C908" s="1">
        <v>41795</v>
      </c>
      <c r="D908">
        <v>10102</v>
      </c>
      <c r="E908">
        <v>2</v>
      </c>
      <c r="F908">
        <v>4.5999999999999996</v>
      </c>
      <c r="G908">
        <v>2</v>
      </c>
      <c r="H908">
        <v>2</v>
      </c>
      <c r="I908">
        <v>1</v>
      </c>
      <c r="J908">
        <v>10102</v>
      </c>
      <c r="O908">
        <v>4</v>
      </c>
      <c r="P908">
        <v>0</v>
      </c>
    </row>
    <row r="909" spans="1:16" x14ac:dyDescent="0.3">
      <c r="A909" t="s">
        <v>16</v>
      </c>
      <c r="B909" s="2">
        <v>37367</v>
      </c>
      <c r="C909" s="1">
        <v>41795</v>
      </c>
      <c r="D909">
        <v>10102</v>
      </c>
      <c r="E909">
        <v>2</v>
      </c>
      <c r="F909">
        <v>4.5999999999999996</v>
      </c>
      <c r="G909">
        <v>2</v>
      </c>
      <c r="H909">
        <v>3</v>
      </c>
      <c r="I909">
        <v>1</v>
      </c>
      <c r="J909">
        <v>10102</v>
      </c>
      <c r="K909">
        <v>86</v>
      </c>
      <c r="L909">
        <v>89</v>
      </c>
      <c r="O909">
        <v>0</v>
      </c>
      <c r="P909">
        <v>0</v>
      </c>
    </row>
    <row r="910" spans="1:16" x14ac:dyDescent="0.3">
      <c r="A910" t="s">
        <v>16</v>
      </c>
      <c r="B910" s="2">
        <v>37367</v>
      </c>
      <c r="C910" s="1">
        <v>41795</v>
      </c>
      <c r="D910">
        <v>10102</v>
      </c>
      <c r="E910">
        <v>2</v>
      </c>
      <c r="F910">
        <v>4.5999999999999996</v>
      </c>
      <c r="G910">
        <v>2</v>
      </c>
      <c r="H910">
        <v>4</v>
      </c>
      <c r="I910">
        <v>1</v>
      </c>
      <c r="J910">
        <v>10102</v>
      </c>
      <c r="O910">
        <v>1</v>
      </c>
      <c r="P910">
        <v>0</v>
      </c>
    </row>
    <row r="911" spans="1:16" x14ac:dyDescent="0.3">
      <c r="A911" t="s">
        <v>16</v>
      </c>
      <c r="B911" s="2">
        <v>37367</v>
      </c>
      <c r="C911" s="1">
        <v>41795</v>
      </c>
      <c r="D911">
        <v>10102</v>
      </c>
      <c r="E911">
        <v>2</v>
      </c>
      <c r="F911">
        <v>4.5999999999999996</v>
      </c>
      <c r="G911">
        <v>2</v>
      </c>
      <c r="H911">
        <v>5</v>
      </c>
      <c r="I911">
        <v>1</v>
      </c>
      <c r="J911">
        <v>10102</v>
      </c>
      <c r="K911">
        <v>78</v>
      </c>
      <c r="L911">
        <v>84</v>
      </c>
      <c r="O911">
        <v>0</v>
      </c>
      <c r="P911">
        <v>0</v>
      </c>
    </row>
    <row r="912" spans="1:16" x14ac:dyDescent="0.3">
      <c r="A912" t="s">
        <v>16</v>
      </c>
      <c r="B912" s="2">
        <v>37367</v>
      </c>
      <c r="C912" s="1">
        <v>41795</v>
      </c>
      <c r="D912">
        <v>10102</v>
      </c>
      <c r="E912">
        <v>2</v>
      </c>
      <c r="F912">
        <v>4.5999999999999996</v>
      </c>
      <c r="G912">
        <v>2</v>
      </c>
      <c r="H912">
        <v>5</v>
      </c>
      <c r="I912">
        <v>2</v>
      </c>
      <c r="J912">
        <v>10102</v>
      </c>
      <c r="K912">
        <v>78</v>
      </c>
      <c r="L912">
        <v>76</v>
      </c>
      <c r="O912">
        <v>0</v>
      </c>
      <c r="P912">
        <v>0</v>
      </c>
    </row>
    <row r="913" spans="1:16" x14ac:dyDescent="0.3">
      <c r="A913" t="s">
        <v>16</v>
      </c>
      <c r="B913" s="2">
        <v>37367</v>
      </c>
      <c r="C913" s="1">
        <v>41795</v>
      </c>
      <c r="D913">
        <v>10102</v>
      </c>
      <c r="E913">
        <v>2</v>
      </c>
      <c r="F913">
        <v>4.5999999999999996</v>
      </c>
      <c r="G913">
        <v>2</v>
      </c>
      <c r="H913">
        <v>5</v>
      </c>
      <c r="I913">
        <v>3</v>
      </c>
      <c r="J913">
        <v>10102</v>
      </c>
      <c r="K913">
        <v>64</v>
      </c>
      <c r="L913">
        <v>64</v>
      </c>
      <c r="O913">
        <v>0</v>
      </c>
      <c r="P913">
        <v>0</v>
      </c>
    </row>
    <row r="914" spans="1:16" x14ac:dyDescent="0.3">
      <c r="A914" t="s">
        <v>16</v>
      </c>
      <c r="B914" s="2">
        <v>37367</v>
      </c>
      <c r="C914" s="1">
        <v>41795</v>
      </c>
      <c r="D914">
        <v>10102</v>
      </c>
      <c r="E914">
        <v>2</v>
      </c>
      <c r="F914">
        <v>4.5999999999999996</v>
      </c>
      <c r="G914">
        <v>2</v>
      </c>
      <c r="H914">
        <v>6</v>
      </c>
      <c r="I914">
        <v>1</v>
      </c>
      <c r="J914">
        <v>10102</v>
      </c>
      <c r="O914">
        <v>4</v>
      </c>
      <c r="P914">
        <v>0</v>
      </c>
    </row>
    <row r="915" spans="1:16" x14ac:dyDescent="0.3">
      <c r="A915" t="s">
        <v>16</v>
      </c>
      <c r="B915" s="2">
        <v>37367</v>
      </c>
      <c r="C915" s="1">
        <v>41795</v>
      </c>
      <c r="D915">
        <v>10102</v>
      </c>
      <c r="E915">
        <v>2</v>
      </c>
      <c r="F915">
        <v>4.5999999999999996</v>
      </c>
      <c r="G915">
        <v>2</v>
      </c>
      <c r="H915">
        <v>7</v>
      </c>
      <c r="I915">
        <v>1</v>
      </c>
      <c r="J915">
        <v>10102</v>
      </c>
      <c r="O915">
        <v>4</v>
      </c>
      <c r="P915">
        <v>0</v>
      </c>
    </row>
    <row r="916" spans="1:16" x14ac:dyDescent="0.3">
      <c r="A916" t="s">
        <v>16</v>
      </c>
      <c r="B916" s="2">
        <v>37367</v>
      </c>
      <c r="C916" s="1">
        <v>41795</v>
      </c>
      <c r="D916">
        <v>10102</v>
      </c>
      <c r="E916">
        <v>2</v>
      </c>
      <c r="F916">
        <v>4.5999999999999996</v>
      </c>
      <c r="G916">
        <v>2</v>
      </c>
      <c r="H916">
        <v>8</v>
      </c>
      <c r="I916">
        <v>1</v>
      </c>
      <c r="J916">
        <v>10102</v>
      </c>
      <c r="K916">
        <v>77</v>
      </c>
      <c r="L916">
        <v>77</v>
      </c>
      <c r="O916">
        <v>0</v>
      </c>
      <c r="P916">
        <v>0</v>
      </c>
    </row>
    <row r="917" spans="1:16" x14ac:dyDescent="0.3">
      <c r="A917" t="s">
        <v>16</v>
      </c>
      <c r="B917" s="2">
        <v>37367</v>
      </c>
      <c r="C917" s="1">
        <v>41795</v>
      </c>
      <c r="D917">
        <v>10102</v>
      </c>
      <c r="E917">
        <v>2</v>
      </c>
      <c r="F917">
        <v>4.5999999999999996</v>
      </c>
      <c r="G917">
        <v>2</v>
      </c>
      <c r="H917">
        <v>8</v>
      </c>
      <c r="I917">
        <v>2</v>
      </c>
      <c r="J917">
        <v>10102</v>
      </c>
      <c r="K917">
        <v>64</v>
      </c>
      <c r="L917">
        <v>64</v>
      </c>
      <c r="O917">
        <v>0</v>
      </c>
      <c r="P917">
        <v>0</v>
      </c>
    </row>
    <row r="918" spans="1:16" x14ac:dyDescent="0.3">
      <c r="A918" t="s">
        <v>16</v>
      </c>
      <c r="B918" s="2">
        <v>37367</v>
      </c>
      <c r="C918" s="1">
        <v>41795</v>
      </c>
      <c r="D918">
        <v>10102</v>
      </c>
      <c r="E918">
        <v>2</v>
      </c>
      <c r="F918">
        <v>4.5999999999999996</v>
      </c>
      <c r="G918">
        <v>2</v>
      </c>
      <c r="H918">
        <v>9</v>
      </c>
      <c r="I918">
        <v>1</v>
      </c>
      <c r="J918">
        <v>10102</v>
      </c>
      <c r="O918">
        <v>4</v>
      </c>
      <c r="P918">
        <v>0</v>
      </c>
    </row>
    <row r="919" spans="1:16" x14ac:dyDescent="0.3">
      <c r="A919" t="s">
        <v>16</v>
      </c>
      <c r="B919" s="2">
        <v>37367</v>
      </c>
      <c r="C919" s="1">
        <v>41795</v>
      </c>
      <c r="D919">
        <v>10102</v>
      </c>
      <c r="E919">
        <v>2</v>
      </c>
      <c r="F919">
        <v>4.5999999999999996</v>
      </c>
      <c r="G919">
        <v>2</v>
      </c>
      <c r="H919">
        <v>10</v>
      </c>
      <c r="I919">
        <v>1</v>
      </c>
      <c r="J919">
        <v>10102</v>
      </c>
      <c r="O919">
        <v>1</v>
      </c>
      <c r="P919">
        <v>0</v>
      </c>
    </row>
    <row r="920" spans="1:16" x14ac:dyDescent="0.3">
      <c r="A920" t="s">
        <v>16</v>
      </c>
      <c r="B920" s="2">
        <v>37367</v>
      </c>
      <c r="C920" s="1">
        <v>41795</v>
      </c>
      <c r="D920">
        <v>10102</v>
      </c>
      <c r="E920">
        <v>2</v>
      </c>
      <c r="F920">
        <v>4.5999999999999996</v>
      </c>
      <c r="G920">
        <v>3</v>
      </c>
      <c r="H920">
        <v>1</v>
      </c>
      <c r="I920">
        <v>1</v>
      </c>
      <c r="J920">
        <v>10102</v>
      </c>
      <c r="K920">
        <v>109</v>
      </c>
      <c r="L920">
        <v>110</v>
      </c>
      <c r="O920">
        <v>0</v>
      </c>
      <c r="P920">
        <v>0</v>
      </c>
    </row>
    <row r="921" spans="1:16" x14ac:dyDescent="0.3">
      <c r="A921" t="s">
        <v>16</v>
      </c>
      <c r="B921" s="2">
        <v>37367</v>
      </c>
      <c r="C921" s="1">
        <v>41795</v>
      </c>
      <c r="D921">
        <v>10102</v>
      </c>
      <c r="E921">
        <v>2</v>
      </c>
      <c r="F921">
        <v>4.5999999999999996</v>
      </c>
      <c r="G921">
        <v>3</v>
      </c>
      <c r="H921">
        <v>1</v>
      </c>
      <c r="I921">
        <v>2</v>
      </c>
      <c r="J921">
        <v>10102</v>
      </c>
      <c r="K921">
        <v>107</v>
      </c>
      <c r="L921">
        <v>108</v>
      </c>
      <c r="O921">
        <v>0</v>
      </c>
      <c r="P921">
        <v>0</v>
      </c>
    </row>
    <row r="922" spans="1:16" x14ac:dyDescent="0.3">
      <c r="A922" t="s">
        <v>16</v>
      </c>
      <c r="B922" s="2">
        <v>37367</v>
      </c>
      <c r="C922" s="1">
        <v>41795</v>
      </c>
      <c r="D922">
        <v>10102</v>
      </c>
      <c r="E922">
        <v>2</v>
      </c>
      <c r="F922">
        <v>4.5999999999999996</v>
      </c>
      <c r="G922">
        <v>3</v>
      </c>
      <c r="H922">
        <v>1</v>
      </c>
      <c r="I922">
        <v>3</v>
      </c>
      <c r="J922">
        <v>10102</v>
      </c>
      <c r="K922">
        <v>90</v>
      </c>
      <c r="L922">
        <v>89</v>
      </c>
      <c r="O922">
        <v>0</v>
      </c>
      <c r="P922">
        <v>0</v>
      </c>
    </row>
    <row r="923" spans="1:16" x14ac:dyDescent="0.3">
      <c r="A923" t="s">
        <v>16</v>
      </c>
      <c r="B923" s="2">
        <v>37367</v>
      </c>
      <c r="C923" s="1">
        <v>41795</v>
      </c>
      <c r="D923">
        <v>10102</v>
      </c>
      <c r="E923">
        <v>2</v>
      </c>
      <c r="F923">
        <v>4.5999999999999996</v>
      </c>
      <c r="G923">
        <v>3</v>
      </c>
      <c r="H923">
        <v>1</v>
      </c>
      <c r="I923">
        <v>4</v>
      </c>
      <c r="J923">
        <v>10102</v>
      </c>
      <c r="K923">
        <v>69</v>
      </c>
      <c r="L923">
        <v>66</v>
      </c>
      <c r="O923">
        <v>0</v>
      </c>
      <c r="P923">
        <v>0</v>
      </c>
    </row>
    <row r="924" spans="1:16" x14ac:dyDescent="0.3">
      <c r="A924" t="s">
        <v>16</v>
      </c>
      <c r="B924" s="2">
        <v>37367</v>
      </c>
      <c r="C924" s="1">
        <v>41795</v>
      </c>
      <c r="D924">
        <v>10102</v>
      </c>
      <c r="E924">
        <v>2</v>
      </c>
      <c r="F924">
        <v>4.5999999999999996</v>
      </c>
      <c r="G924">
        <v>3</v>
      </c>
      <c r="H924">
        <v>2</v>
      </c>
      <c r="I924">
        <v>1</v>
      </c>
      <c r="J924">
        <v>10102</v>
      </c>
      <c r="O924">
        <v>1</v>
      </c>
      <c r="P924">
        <v>0</v>
      </c>
    </row>
    <row r="925" spans="1:16" x14ac:dyDescent="0.3">
      <c r="A925" t="s">
        <v>16</v>
      </c>
      <c r="B925" s="2">
        <v>37367</v>
      </c>
      <c r="C925" s="1">
        <v>41795</v>
      </c>
      <c r="D925">
        <v>10102</v>
      </c>
      <c r="E925">
        <v>2</v>
      </c>
      <c r="F925">
        <v>4.5999999999999996</v>
      </c>
      <c r="G925">
        <v>3</v>
      </c>
      <c r="H925">
        <v>3</v>
      </c>
      <c r="I925">
        <v>1</v>
      </c>
      <c r="J925">
        <v>10102</v>
      </c>
      <c r="O925">
        <v>4</v>
      </c>
      <c r="P925">
        <v>0</v>
      </c>
    </row>
    <row r="926" spans="1:16" x14ac:dyDescent="0.3">
      <c r="A926" t="s">
        <v>16</v>
      </c>
      <c r="B926" s="2">
        <v>37367</v>
      </c>
      <c r="C926" s="1">
        <v>41795</v>
      </c>
      <c r="D926">
        <v>10102</v>
      </c>
      <c r="E926">
        <v>2</v>
      </c>
      <c r="F926">
        <v>4.5999999999999996</v>
      </c>
      <c r="G926">
        <v>3</v>
      </c>
      <c r="H926">
        <v>4</v>
      </c>
      <c r="I926">
        <v>1</v>
      </c>
      <c r="J926">
        <v>10102</v>
      </c>
      <c r="O926">
        <v>4</v>
      </c>
      <c r="P926">
        <v>0</v>
      </c>
    </row>
    <row r="927" spans="1:16" x14ac:dyDescent="0.3">
      <c r="A927" t="s">
        <v>16</v>
      </c>
      <c r="B927" s="2">
        <v>37367</v>
      </c>
      <c r="C927" s="1">
        <v>41795</v>
      </c>
      <c r="D927">
        <v>10102</v>
      </c>
      <c r="E927">
        <v>2</v>
      </c>
      <c r="F927">
        <v>4.5999999999999996</v>
      </c>
      <c r="G927">
        <v>3</v>
      </c>
      <c r="H927">
        <v>5</v>
      </c>
      <c r="I927">
        <v>1</v>
      </c>
      <c r="J927">
        <v>10102</v>
      </c>
      <c r="O927">
        <v>4</v>
      </c>
      <c r="P927">
        <v>0</v>
      </c>
    </row>
    <row r="928" spans="1:16" x14ac:dyDescent="0.3">
      <c r="A928" t="s">
        <v>16</v>
      </c>
      <c r="B928" s="2">
        <v>37367</v>
      </c>
      <c r="C928" s="1">
        <v>41795</v>
      </c>
      <c r="D928">
        <v>10102</v>
      </c>
      <c r="E928">
        <v>2</v>
      </c>
      <c r="F928">
        <v>4.5999999999999996</v>
      </c>
      <c r="G928">
        <v>3</v>
      </c>
      <c r="H928">
        <v>6</v>
      </c>
      <c r="I928">
        <v>1</v>
      </c>
      <c r="J928">
        <v>10102</v>
      </c>
      <c r="O928">
        <v>4</v>
      </c>
      <c r="P928">
        <v>0</v>
      </c>
    </row>
    <row r="929" spans="1:16" x14ac:dyDescent="0.3">
      <c r="A929" t="s">
        <v>16</v>
      </c>
      <c r="B929" s="2">
        <v>37367</v>
      </c>
      <c r="C929" s="1">
        <v>41795</v>
      </c>
      <c r="D929">
        <v>10102</v>
      </c>
      <c r="E929">
        <v>2</v>
      </c>
      <c r="F929">
        <v>4.5999999999999996</v>
      </c>
      <c r="G929">
        <v>3</v>
      </c>
      <c r="H929">
        <v>7</v>
      </c>
      <c r="I929">
        <v>1</v>
      </c>
      <c r="J929">
        <v>10102</v>
      </c>
      <c r="K929">
        <v>124</v>
      </c>
      <c r="L929">
        <v>124</v>
      </c>
      <c r="M929">
        <v>129</v>
      </c>
      <c r="N929">
        <v>132</v>
      </c>
      <c r="O929">
        <v>0</v>
      </c>
      <c r="P929">
        <v>3</v>
      </c>
    </row>
    <row r="930" spans="1:16" x14ac:dyDescent="0.3">
      <c r="A930" t="s">
        <v>16</v>
      </c>
      <c r="B930" s="2">
        <v>37367</v>
      </c>
      <c r="C930" s="1">
        <v>41795</v>
      </c>
      <c r="D930">
        <v>10102</v>
      </c>
      <c r="E930">
        <v>2</v>
      </c>
      <c r="F930">
        <v>4.5999999999999996</v>
      </c>
      <c r="G930">
        <v>3</v>
      </c>
      <c r="H930">
        <v>7</v>
      </c>
      <c r="I930">
        <v>2</v>
      </c>
      <c r="J930">
        <v>10102</v>
      </c>
      <c r="K930">
        <v>102</v>
      </c>
      <c r="L930">
        <v>98</v>
      </c>
      <c r="O930">
        <v>0</v>
      </c>
      <c r="P930">
        <v>0</v>
      </c>
    </row>
    <row r="931" spans="1:16" x14ac:dyDescent="0.3">
      <c r="A931" t="s">
        <v>16</v>
      </c>
      <c r="B931" s="2">
        <v>37367</v>
      </c>
      <c r="C931" s="1">
        <v>41795</v>
      </c>
      <c r="D931">
        <v>10102</v>
      </c>
      <c r="E931">
        <v>2</v>
      </c>
      <c r="F931">
        <v>4.5999999999999996</v>
      </c>
      <c r="G931">
        <v>3</v>
      </c>
      <c r="H931">
        <v>8</v>
      </c>
      <c r="I931">
        <v>1</v>
      </c>
      <c r="J931">
        <v>10301</v>
      </c>
      <c r="O931">
        <v>1</v>
      </c>
      <c r="P931">
        <v>0</v>
      </c>
    </row>
    <row r="932" spans="1:16" x14ac:dyDescent="0.3">
      <c r="A932" t="s">
        <v>16</v>
      </c>
      <c r="B932" s="2">
        <v>37367</v>
      </c>
      <c r="C932" s="1">
        <v>41795</v>
      </c>
      <c r="D932">
        <v>10102</v>
      </c>
      <c r="E932">
        <v>2</v>
      </c>
      <c r="F932">
        <v>4.5999999999999996</v>
      </c>
      <c r="G932">
        <v>3</v>
      </c>
      <c r="H932">
        <v>8</v>
      </c>
      <c r="I932">
        <v>2</v>
      </c>
      <c r="J932">
        <v>10301</v>
      </c>
      <c r="O932">
        <v>1</v>
      </c>
      <c r="P932">
        <v>0</v>
      </c>
    </row>
    <row r="933" spans="1:16" x14ac:dyDescent="0.3">
      <c r="A933" t="s">
        <v>16</v>
      </c>
      <c r="B933" s="2">
        <v>37367</v>
      </c>
      <c r="C933" s="1">
        <v>41795</v>
      </c>
      <c r="D933">
        <v>10102</v>
      </c>
      <c r="E933">
        <v>2</v>
      </c>
      <c r="F933">
        <v>4.5999999999999996</v>
      </c>
      <c r="G933">
        <v>4</v>
      </c>
      <c r="H933">
        <v>1</v>
      </c>
      <c r="I933">
        <v>1</v>
      </c>
      <c r="J933">
        <v>10102</v>
      </c>
      <c r="K933">
        <v>163</v>
      </c>
      <c r="L933">
        <v>160</v>
      </c>
      <c r="M933">
        <v>143</v>
      </c>
      <c r="N933">
        <v>140</v>
      </c>
      <c r="O933">
        <v>0</v>
      </c>
      <c r="P933">
        <v>0</v>
      </c>
    </row>
    <row r="934" spans="1:16" x14ac:dyDescent="0.3">
      <c r="A934" t="s">
        <v>16</v>
      </c>
      <c r="B934" s="2">
        <v>37367</v>
      </c>
      <c r="C934" s="1">
        <v>41795</v>
      </c>
      <c r="D934">
        <v>10102</v>
      </c>
      <c r="E934">
        <v>2</v>
      </c>
      <c r="F934">
        <v>4.5999999999999996</v>
      </c>
      <c r="G934">
        <v>4</v>
      </c>
      <c r="H934">
        <v>1</v>
      </c>
      <c r="I934">
        <v>2</v>
      </c>
      <c r="J934">
        <v>10102</v>
      </c>
      <c r="K934">
        <v>109</v>
      </c>
      <c r="L934">
        <v>111</v>
      </c>
      <c r="O934">
        <v>0</v>
      </c>
      <c r="P934">
        <v>0</v>
      </c>
    </row>
    <row r="935" spans="1:16" x14ac:dyDescent="0.3">
      <c r="A935" t="s">
        <v>16</v>
      </c>
      <c r="B935" s="2">
        <v>37367</v>
      </c>
      <c r="C935" s="1">
        <v>41795</v>
      </c>
      <c r="D935">
        <v>10102</v>
      </c>
      <c r="E935">
        <v>2</v>
      </c>
      <c r="F935">
        <v>4.5999999999999996</v>
      </c>
      <c r="G935">
        <v>4</v>
      </c>
      <c r="H935">
        <v>1</v>
      </c>
      <c r="I935">
        <v>3</v>
      </c>
      <c r="J935">
        <v>10102</v>
      </c>
      <c r="K935">
        <v>81</v>
      </c>
      <c r="L935">
        <v>74</v>
      </c>
      <c r="O935">
        <v>0</v>
      </c>
      <c r="P935">
        <v>0</v>
      </c>
    </row>
    <row r="936" spans="1:16" x14ac:dyDescent="0.3">
      <c r="A936" t="s">
        <v>16</v>
      </c>
      <c r="B936" s="2">
        <v>37367</v>
      </c>
      <c r="C936" s="1">
        <v>41795</v>
      </c>
      <c r="D936">
        <v>10102</v>
      </c>
      <c r="E936">
        <v>2</v>
      </c>
      <c r="F936">
        <v>4.5999999999999996</v>
      </c>
      <c r="G936">
        <v>4</v>
      </c>
      <c r="H936">
        <v>2</v>
      </c>
      <c r="I936">
        <v>1</v>
      </c>
      <c r="J936">
        <v>10102</v>
      </c>
      <c r="O936">
        <v>4</v>
      </c>
      <c r="P936">
        <v>0</v>
      </c>
    </row>
    <row r="937" spans="1:16" x14ac:dyDescent="0.3">
      <c r="A937" t="s">
        <v>16</v>
      </c>
      <c r="B937" s="2">
        <v>37367</v>
      </c>
      <c r="C937" s="1">
        <v>41795</v>
      </c>
      <c r="D937">
        <v>10102</v>
      </c>
      <c r="E937">
        <v>2</v>
      </c>
      <c r="F937">
        <v>4.5999999999999996</v>
      </c>
      <c r="G937">
        <v>4</v>
      </c>
      <c r="H937">
        <v>3</v>
      </c>
      <c r="I937">
        <v>1</v>
      </c>
      <c r="J937">
        <v>10102</v>
      </c>
      <c r="O937">
        <v>4</v>
      </c>
      <c r="P937">
        <v>0</v>
      </c>
    </row>
    <row r="938" spans="1:16" x14ac:dyDescent="0.3">
      <c r="A938" t="s">
        <v>16</v>
      </c>
      <c r="B938" s="2">
        <v>37367</v>
      </c>
      <c r="C938" s="1">
        <v>41795</v>
      </c>
      <c r="D938">
        <v>10102</v>
      </c>
      <c r="E938">
        <v>2</v>
      </c>
      <c r="F938">
        <v>4.5999999999999996</v>
      </c>
      <c r="G938">
        <v>4</v>
      </c>
      <c r="H938">
        <v>4</v>
      </c>
      <c r="I938">
        <v>1</v>
      </c>
      <c r="J938">
        <v>10102</v>
      </c>
      <c r="O938">
        <v>4</v>
      </c>
      <c r="P938">
        <v>0</v>
      </c>
    </row>
    <row r="939" spans="1:16" x14ac:dyDescent="0.3">
      <c r="A939" t="s">
        <v>16</v>
      </c>
      <c r="B939" s="2">
        <v>37367</v>
      </c>
      <c r="C939" s="1">
        <v>41795</v>
      </c>
      <c r="D939">
        <v>10102</v>
      </c>
      <c r="E939">
        <v>2</v>
      </c>
      <c r="F939">
        <v>4.5999999999999996</v>
      </c>
      <c r="G939">
        <v>4</v>
      </c>
      <c r="H939">
        <v>5</v>
      </c>
      <c r="I939">
        <v>1</v>
      </c>
      <c r="J939">
        <v>10102</v>
      </c>
      <c r="K939">
        <v>112</v>
      </c>
      <c r="L939">
        <v>111</v>
      </c>
      <c r="O939">
        <v>0</v>
      </c>
      <c r="P939">
        <v>0</v>
      </c>
    </row>
    <row r="940" spans="1:16" x14ac:dyDescent="0.3">
      <c r="A940" t="s">
        <v>16</v>
      </c>
      <c r="B940" s="2">
        <v>37367</v>
      </c>
      <c r="C940" s="1">
        <v>41795</v>
      </c>
      <c r="D940">
        <v>10102</v>
      </c>
      <c r="E940">
        <v>2</v>
      </c>
      <c r="F940">
        <v>4.5999999999999996</v>
      </c>
      <c r="G940">
        <v>4</v>
      </c>
      <c r="H940">
        <v>6</v>
      </c>
      <c r="I940">
        <v>1</v>
      </c>
      <c r="J940">
        <v>10102</v>
      </c>
      <c r="O940">
        <v>4</v>
      </c>
      <c r="P940">
        <v>0</v>
      </c>
    </row>
    <row r="941" spans="1:16" x14ac:dyDescent="0.3">
      <c r="A941" t="s">
        <v>16</v>
      </c>
      <c r="B941" s="2">
        <v>37367</v>
      </c>
      <c r="C941" s="1">
        <v>41795</v>
      </c>
      <c r="D941">
        <v>10102</v>
      </c>
      <c r="E941">
        <v>2</v>
      </c>
      <c r="F941">
        <v>4.5999999999999996</v>
      </c>
      <c r="G941">
        <v>4</v>
      </c>
      <c r="H941">
        <v>7</v>
      </c>
      <c r="I941">
        <v>1</v>
      </c>
      <c r="J941">
        <v>10102</v>
      </c>
      <c r="K941">
        <v>139</v>
      </c>
      <c r="L941">
        <v>143</v>
      </c>
      <c r="M941">
        <v>131</v>
      </c>
      <c r="N941">
        <v>129</v>
      </c>
      <c r="O941">
        <v>0</v>
      </c>
      <c r="P941">
        <v>0</v>
      </c>
    </row>
    <row r="942" spans="1:16" x14ac:dyDescent="0.3">
      <c r="A942" t="s">
        <v>16</v>
      </c>
      <c r="B942" s="2">
        <v>37367</v>
      </c>
      <c r="C942" s="1">
        <v>41795</v>
      </c>
      <c r="D942">
        <v>10102</v>
      </c>
      <c r="E942">
        <v>2</v>
      </c>
      <c r="F942">
        <v>4.5999999999999996</v>
      </c>
      <c r="G942">
        <v>4</v>
      </c>
      <c r="H942">
        <v>8</v>
      </c>
      <c r="I942">
        <v>1</v>
      </c>
      <c r="J942">
        <v>10102</v>
      </c>
      <c r="O942">
        <v>4</v>
      </c>
      <c r="P942">
        <v>0</v>
      </c>
    </row>
    <row r="943" spans="1:16" x14ac:dyDescent="0.3">
      <c r="A943" t="s">
        <v>16</v>
      </c>
      <c r="B943" s="2">
        <v>37367</v>
      </c>
      <c r="C943" s="1">
        <v>41795</v>
      </c>
      <c r="D943">
        <v>10102</v>
      </c>
      <c r="E943">
        <v>2</v>
      </c>
      <c r="F943">
        <v>4.5999999999999996</v>
      </c>
      <c r="G943">
        <v>4</v>
      </c>
      <c r="H943">
        <v>9</v>
      </c>
      <c r="I943">
        <v>1</v>
      </c>
      <c r="J943">
        <v>10102</v>
      </c>
      <c r="O943">
        <v>4</v>
      </c>
      <c r="P943">
        <v>0</v>
      </c>
    </row>
    <row r="944" spans="1:16" x14ac:dyDescent="0.3">
      <c r="A944" t="s">
        <v>16</v>
      </c>
      <c r="B944" s="2">
        <v>37367</v>
      </c>
      <c r="C944" s="1">
        <v>41795</v>
      </c>
      <c r="D944">
        <v>10102</v>
      </c>
      <c r="E944">
        <v>2</v>
      </c>
      <c r="F944">
        <v>4.5999999999999996</v>
      </c>
      <c r="G944">
        <v>4</v>
      </c>
      <c r="H944">
        <v>10</v>
      </c>
      <c r="I944">
        <v>1</v>
      </c>
      <c r="J944">
        <v>10102</v>
      </c>
      <c r="O944">
        <v>1</v>
      </c>
      <c r="P944">
        <v>0</v>
      </c>
    </row>
    <row r="945" spans="1:16" x14ac:dyDescent="0.3">
      <c r="A945" t="s">
        <v>16</v>
      </c>
      <c r="B945" s="2">
        <v>37367</v>
      </c>
      <c r="C945" s="1">
        <v>41795</v>
      </c>
      <c r="D945">
        <v>10102</v>
      </c>
      <c r="E945">
        <v>2</v>
      </c>
      <c r="F945">
        <v>4.5999999999999996</v>
      </c>
      <c r="G945">
        <v>4</v>
      </c>
      <c r="H945">
        <v>11</v>
      </c>
      <c r="I945">
        <v>1</v>
      </c>
      <c r="J945">
        <v>10102</v>
      </c>
      <c r="K945">
        <v>106</v>
      </c>
      <c r="L945">
        <v>108</v>
      </c>
      <c r="O945">
        <v>0</v>
      </c>
      <c r="P945">
        <v>0</v>
      </c>
    </row>
    <row r="946" spans="1:16" x14ac:dyDescent="0.3">
      <c r="A946" t="s">
        <v>16</v>
      </c>
      <c r="B946" s="2">
        <v>37367</v>
      </c>
      <c r="C946" s="1">
        <v>41795</v>
      </c>
      <c r="D946">
        <v>10102</v>
      </c>
      <c r="E946">
        <v>2</v>
      </c>
      <c r="F946">
        <v>4.5999999999999996</v>
      </c>
      <c r="G946">
        <v>4</v>
      </c>
      <c r="H946">
        <v>11</v>
      </c>
      <c r="I946">
        <v>2</v>
      </c>
      <c r="J946">
        <v>10102</v>
      </c>
      <c r="K946">
        <v>100</v>
      </c>
      <c r="L946">
        <v>101</v>
      </c>
      <c r="O946">
        <v>0</v>
      </c>
      <c r="P946">
        <v>0</v>
      </c>
    </row>
    <row r="947" spans="1:16" x14ac:dyDescent="0.3">
      <c r="A947" t="s">
        <v>16</v>
      </c>
      <c r="B947" s="2">
        <v>37367</v>
      </c>
      <c r="C947" s="1">
        <v>41795</v>
      </c>
      <c r="D947">
        <v>10102</v>
      </c>
      <c r="E947">
        <v>2</v>
      </c>
      <c r="F947">
        <v>4.5999999999999996</v>
      </c>
      <c r="G947">
        <v>5</v>
      </c>
      <c r="H947">
        <v>1</v>
      </c>
      <c r="I947">
        <v>1</v>
      </c>
      <c r="J947">
        <v>10102</v>
      </c>
      <c r="K947">
        <v>56</v>
      </c>
      <c r="L947">
        <v>58</v>
      </c>
      <c r="O947">
        <v>0</v>
      </c>
      <c r="P947">
        <v>0</v>
      </c>
    </row>
    <row r="948" spans="1:16" x14ac:dyDescent="0.3">
      <c r="A948" t="s">
        <v>16</v>
      </c>
      <c r="B948" s="2">
        <v>37367</v>
      </c>
      <c r="C948" s="1">
        <v>41795</v>
      </c>
      <c r="D948">
        <v>10102</v>
      </c>
      <c r="E948">
        <v>2</v>
      </c>
      <c r="F948">
        <v>4.5999999999999996</v>
      </c>
      <c r="G948">
        <v>5</v>
      </c>
      <c r="H948">
        <v>2</v>
      </c>
      <c r="I948">
        <v>1</v>
      </c>
      <c r="J948">
        <v>10102</v>
      </c>
      <c r="K948">
        <v>74</v>
      </c>
      <c r="L948">
        <v>72</v>
      </c>
      <c r="O948">
        <v>0</v>
      </c>
      <c r="P948">
        <v>0</v>
      </c>
    </row>
    <row r="949" spans="1:16" x14ac:dyDescent="0.3">
      <c r="A949" t="s">
        <v>16</v>
      </c>
      <c r="B949" s="2">
        <v>37367</v>
      </c>
      <c r="C949" s="1">
        <v>41795</v>
      </c>
      <c r="D949">
        <v>10102</v>
      </c>
      <c r="E949">
        <v>2</v>
      </c>
      <c r="F949">
        <v>4.5999999999999996</v>
      </c>
      <c r="G949">
        <v>5</v>
      </c>
      <c r="H949">
        <v>2</v>
      </c>
      <c r="I949">
        <v>2</v>
      </c>
      <c r="J949">
        <v>10102</v>
      </c>
      <c r="O949">
        <v>1</v>
      </c>
      <c r="P949">
        <v>0</v>
      </c>
    </row>
    <row r="950" spans="1:16" x14ac:dyDescent="0.3">
      <c r="A950" t="s">
        <v>16</v>
      </c>
      <c r="B950" s="2">
        <v>37367</v>
      </c>
      <c r="C950" s="1">
        <v>41795</v>
      </c>
      <c r="D950">
        <v>10102</v>
      </c>
      <c r="E950">
        <v>2</v>
      </c>
      <c r="F950">
        <v>4.5999999999999996</v>
      </c>
      <c r="G950">
        <v>5</v>
      </c>
      <c r="H950">
        <v>3</v>
      </c>
      <c r="I950">
        <v>1</v>
      </c>
      <c r="J950">
        <v>10102</v>
      </c>
      <c r="O950">
        <v>4</v>
      </c>
      <c r="P950">
        <v>0</v>
      </c>
    </row>
    <row r="951" spans="1:16" x14ac:dyDescent="0.3">
      <c r="A951" t="s">
        <v>16</v>
      </c>
      <c r="B951" s="2">
        <v>37367</v>
      </c>
      <c r="C951" s="1">
        <v>41795</v>
      </c>
      <c r="D951">
        <v>10102</v>
      </c>
      <c r="E951">
        <v>2</v>
      </c>
      <c r="F951">
        <v>4.5999999999999996</v>
      </c>
      <c r="G951">
        <v>5</v>
      </c>
      <c r="H951">
        <v>4</v>
      </c>
      <c r="I951">
        <v>1</v>
      </c>
      <c r="J951">
        <v>10102</v>
      </c>
      <c r="O951">
        <v>4</v>
      </c>
      <c r="P951">
        <v>0</v>
      </c>
    </row>
    <row r="952" spans="1:16" x14ac:dyDescent="0.3">
      <c r="A952" t="s">
        <v>16</v>
      </c>
      <c r="B952" s="2">
        <v>37367</v>
      </c>
      <c r="C952" s="1">
        <v>41795</v>
      </c>
      <c r="D952">
        <v>10102</v>
      </c>
      <c r="E952">
        <v>2</v>
      </c>
      <c r="F952">
        <v>4.5999999999999996</v>
      </c>
      <c r="G952">
        <v>5</v>
      </c>
      <c r="H952">
        <v>5</v>
      </c>
      <c r="I952">
        <v>1</v>
      </c>
      <c r="J952">
        <v>10102</v>
      </c>
      <c r="O952">
        <v>4</v>
      </c>
      <c r="P952">
        <v>0</v>
      </c>
    </row>
    <row r="953" spans="1:16" x14ac:dyDescent="0.3">
      <c r="A953" t="s">
        <v>16</v>
      </c>
      <c r="B953" s="2">
        <v>37367</v>
      </c>
      <c r="C953" s="1">
        <v>41795</v>
      </c>
      <c r="D953">
        <v>10102</v>
      </c>
      <c r="E953">
        <v>2</v>
      </c>
      <c r="F953">
        <v>4.5999999999999996</v>
      </c>
      <c r="G953">
        <v>5</v>
      </c>
      <c r="H953">
        <v>6</v>
      </c>
      <c r="I953">
        <v>1</v>
      </c>
      <c r="J953">
        <v>10102</v>
      </c>
      <c r="O953">
        <v>4</v>
      </c>
      <c r="P953">
        <v>0</v>
      </c>
    </row>
    <row r="954" spans="1:16" x14ac:dyDescent="0.3">
      <c r="A954" t="s">
        <v>16</v>
      </c>
      <c r="B954" s="2">
        <v>37367</v>
      </c>
      <c r="C954" s="1">
        <v>41795</v>
      </c>
      <c r="D954">
        <v>10102</v>
      </c>
      <c r="E954">
        <v>2</v>
      </c>
      <c r="F954">
        <v>4.5999999999999996</v>
      </c>
      <c r="G954">
        <v>5</v>
      </c>
      <c r="H954">
        <v>7</v>
      </c>
      <c r="I954">
        <v>1</v>
      </c>
      <c r="J954">
        <v>10102</v>
      </c>
      <c r="O954">
        <v>4</v>
      </c>
      <c r="P954">
        <v>0</v>
      </c>
    </row>
    <row r="955" spans="1:16" x14ac:dyDescent="0.3">
      <c r="A955" t="s">
        <v>16</v>
      </c>
      <c r="B955" s="2">
        <v>37367</v>
      </c>
      <c r="C955" s="1">
        <v>41795</v>
      </c>
      <c r="D955">
        <v>10102</v>
      </c>
      <c r="E955">
        <v>2</v>
      </c>
      <c r="F955">
        <v>4.5999999999999996</v>
      </c>
      <c r="G955">
        <v>5</v>
      </c>
      <c r="H955">
        <v>8</v>
      </c>
      <c r="I955">
        <v>1</v>
      </c>
      <c r="J955">
        <v>10102</v>
      </c>
      <c r="K955">
        <v>102</v>
      </c>
      <c r="L955">
        <v>100</v>
      </c>
      <c r="O955">
        <v>0</v>
      </c>
      <c r="P955">
        <v>0</v>
      </c>
    </row>
    <row r="956" spans="1:16" x14ac:dyDescent="0.3">
      <c r="A956" t="s">
        <v>16</v>
      </c>
      <c r="B956" s="2">
        <v>37367</v>
      </c>
      <c r="C956" s="1">
        <v>41795</v>
      </c>
      <c r="D956">
        <v>10102</v>
      </c>
      <c r="E956">
        <v>2</v>
      </c>
      <c r="F956">
        <v>4.5999999999999996</v>
      </c>
      <c r="G956">
        <v>5</v>
      </c>
      <c r="H956">
        <v>9</v>
      </c>
      <c r="I956">
        <v>1</v>
      </c>
      <c r="J956">
        <v>10102</v>
      </c>
      <c r="K956">
        <v>83</v>
      </c>
      <c r="L956">
        <v>84</v>
      </c>
      <c r="O956">
        <v>0</v>
      </c>
      <c r="P956">
        <v>0</v>
      </c>
    </row>
    <row r="957" spans="1:16" x14ac:dyDescent="0.3">
      <c r="A957" t="s">
        <v>16</v>
      </c>
      <c r="B957" s="2">
        <v>37367</v>
      </c>
      <c r="C957" s="1">
        <v>41795</v>
      </c>
      <c r="D957">
        <v>10102</v>
      </c>
      <c r="E957">
        <v>2</v>
      </c>
      <c r="F957">
        <v>4.5999999999999996</v>
      </c>
      <c r="G957">
        <v>6</v>
      </c>
      <c r="H957">
        <v>1</v>
      </c>
      <c r="I957">
        <v>1</v>
      </c>
      <c r="J957">
        <v>10102</v>
      </c>
      <c r="K957">
        <v>96</v>
      </c>
      <c r="L957">
        <v>100</v>
      </c>
      <c r="O957">
        <v>0</v>
      </c>
      <c r="P957">
        <v>0</v>
      </c>
    </row>
    <row r="958" spans="1:16" x14ac:dyDescent="0.3">
      <c r="A958" t="s">
        <v>16</v>
      </c>
      <c r="B958" s="2">
        <v>37367</v>
      </c>
      <c r="C958" s="1">
        <v>41795</v>
      </c>
      <c r="D958">
        <v>10102</v>
      </c>
      <c r="E958">
        <v>2</v>
      </c>
      <c r="F958">
        <v>4.5999999999999996</v>
      </c>
      <c r="G958">
        <v>6</v>
      </c>
      <c r="H958">
        <v>2</v>
      </c>
      <c r="I958">
        <v>1</v>
      </c>
      <c r="J958">
        <v>10102</v>
      </c>
      <c r="O958">
        <v>4</v>
      </c>
      <c r="P958">
        <v>0</v>
      </c>
    </row>
    <row r="959" spans="1:16" x14ac:dyDescent="0.3">
      <c r="A959" t="s">
        <v>16</v>
      </c>
      <c r="B959" s="2">
        <v>37367</v>
      </c>
      <c r="C959" s="1">
        <v>41795</v>
      </c>
      <c r="D959">
        <v>10102</v>
      </c>
      <c r="E959">
        <v>2</v>
      </c>
      <c r="F959">
        <v>4.5999999999999996</v>
      </c>
      <c r="G959">
        <v>6</v>
      </c>
      <c r="H959">
        <v>3</v>
      </c>
      <c r="I959">
        <v>1</v>
      </c>
      <c r="J959">
        <v>10102</v>
      </c>
      <c r="O959">
        <v>4</v>
      </c>
      <c r="P959">
        <v>0</v>
      </c>
    </row>
    <row r="960" spans="1:16" x14ac:dyDescent="0.3">
      <c r="A960" t="s">
        <v>16</v>
      </c>
      <c r="B960" s="2">
        <v>37368</v>
      </c>
      <c r="C960" s="1">
        <v>41795</v>
      </c>
      <c r="D960">
        <v>10102</v>
      </c>
      <c r="E960">
        <v>2</v>
      </c>
      <c r="F960">
        <v>4.5999999999999996</v>
      </c>
      <c r="G960">
        <v>1</v>
      </c>
      <c r="H960">
        <v>1</v>
      </c>
      <c r="I960">
        <v>1</v>
      </c>
      <c r="J960">
        <v>10102</v>
      </c>
      <c r="O960">
        <v>4</v>
      </c>
      <c r="P960">
        <v>0</v>
      </c>
    </row>
    <row r="961" spans="1:16" x14ac:dyDescent="0.3">
      <c r="A961" t="s">
        <v>16</v>
      </c>
      <c r="B961" s="2">
        <v>37368</v>
      </c>
      <c r="C961" s="1">
        <v>41795</v>
      </c>
      <c r="D961">
        <v>10102</v>
      </c>
      <c r="E961">
        <v>2</v>
      </c>
      <c r="F961">
        <v>4.5999999999999996</v>
      </c>
      <c r="G961">
        <v>1</v>
      </c>
      <c r="H961">
        <v>2</v>
      </c>
      <c r="I961">
        <v>1</v>
      </c>
      <c r="J961">
        <v>10102</v>
      </c>
      <c r="O961">
        <v>4</v>
      </c>
      <c r="P961">
        <v>0</v>
      </c>
    </row>
    <row r="962" spans="1:16" x14ac:dyDescent="0.3">
      <c r="A962" t="s">
        <v>16</v>
      </c>
      <c r="B962" s="2">
        <v>37368</v>
      </c>
      <c r="C962" s="1">
        <v>41795</v>
      </c>
      <c r="D962">
        <v>10102</v>
      </c>
      <c r="E962">
        <v>2</v>
      </c>
      <c r="F962">
        <v>4.5999999999999996</v>
      </c>
      <c r="G962">
        <v>1</v>
      </c>
      <c r="H962">
        <v>3</v>
      </c>
      <c r="I962">
        <v>1</v>
      </c>
      <c r="J962">
        <v>10102</v>
      </c>
      <c r="O962">
        <v>1</v>
      </c>
      <c r="P962">
        <v>0</v>
      </c>
    </row>
    <row r="963" spans="1:16" x14ac:dyDescent="0.3">
      <c r="A963" t="s">
        <v>16</v>
      </c>
      <c r="B963" s="2">
        <v>37368</v>
      </c>
      <c r="C963" s="1">
        <v>41795</v>
      </c>
      <c r="D963">
        <v>10102</v>
      </c>
      <c r="E963">
        <v>2</v>
      </c>
      <c r="F963">
        <v>4.5999999999999996</v>
      </c>
      <c r="G963">
        <v>1</v>
      </c>
      <c r="H963">
        <v>4</v>
      </c>
      <c r="I963">
        <v>1</v>
      </c>
      <c r="J963">
        <v>10102</v>
      </c>
      <c r="K963">
        <v>127</v>
      </c>
      <c r="L963">
        <v>124</v>
      </c>
      <c r="M963">
        <v>126</v>
      </c>
      <c r="N963">
        <v>124</v>
      </c>
      <c r="O963">
        <v>0</v>
      </c>
      <c r="P963">
        <v>0</v>
      </c>
    </row>
    <row r="964" spans="1:16" x14ac:dyDescent="0.3">
      <c r="A964" t="s">
        <v>16</v>
      </c>
      <c r="B964" s="2">
        <v>37368</v>
      </c>
      <c r="C964" s="1">
        <v>41795</v>
      </c>
      <c r="D964">
        <v>10102</v>
      </c>
      <c r="E964">
        <v>2</v>
      </c>
      <c r="F964">
        <v>4.5999999999999996</v>
      </c>
      <c r="G964">
        <v>1</v>
      </c>
      <c r="H964">
        <v>4</v>
      </c>
      <c r="I964">
        <v>2</v>
      </c>
      <c r="J964">
        <v>10102</v>
      </c>
      <c r="K964">
        <v>99</v>
      </c>
      <c r="L964">
        <v>97</v>
      </c>
      <c r="O964">
        <v>0</v>
      </c>
      <c r="P964">
        <v>0</v>
      </c>
    </row>
    <row r="965" spans="1:16" x14ac:dyDescent="0.3">
      <c r="A965" t="s">
        <v>16</v>
      </c>
      <c r="B965" s="2">
        <v>37368</v>
      </c>
      <c r="C965" s="1">
        <v>41795</v>
      </c>
      <c r="D965">
        <v>10102</v>
      </c>
      <c r="E965">
        <v>2</v>
      </c>
      <c r="F965">
        <v>4.5999999999999996</v>
      </c>
      <c r="G965">
        <v>1</v>
      </c>
      <c r="H965">
        <v>4</v>
      </c>
      <c r="I965">
        <v>3</v>
      </c>
      <c r="J965">
        <v>10102</v>
      </c>
      <c r="K965">
        <v>77</v>
      </c>
      <c r="L965">
        <v>75</v>
      </c>
      <c r="O965">
        <v>0</v>
      </c>
      <c r="P965">
        <v>0</v>
      </c>
    </row>
    <row r="966" spans="1:16" x14ac:dyDescent="0.3">
      <c r="A966" t="s">
        <v>16</v>
      </c>
      <c r="B966" s="2">
        <v>37368</v>
      </c>
      <c r="C966" s="1">
        <v>41795</v>
      </c>
      <c r="D966">
        <v>10102</v>
      </c>
      <c r="E966">
        <v>2</v>
      </c>
      <c r="F966">
        <v>4.5999999999999996</v>
      </c>
      <c r="G966">
        <v>1</v>
      </c>
      <c r="H966">
        <v>5</v>
      </c>
      <c r="I966">
        <v>1</v>
      </c>
      <c r="J966">
        <v>10102</v>
      </c>
      <c r="K966">
        <v>83</v>
      </c>
      <c r="L966">
        <v>84</v>
      </c>
      <c r="O966">
        <v>0</v>
      </c>
      <c r="P966">
        <v>0</v>
      </c>
    </row>
    <row r="967" spans="1:16" x14ac:dyDescent="0.3">
      <c r="A967" t="s">
        <v>16</v>
      </c>
      <c r="B967" s="2">
        <v>37368</v>
      </c>
      <c r="C967" s="1">
        <v>41795</v>
      </c>
      <c r="D967">
        <v>10102</v>
      </c>
      <c r="E967">
        <v>2</v>
      </c>
      <c r="F967">
        <v>4.5999999999999996</v>
      </c>
      <c r="G967">
        <v>1</v>
      </c>
      <c r="H967">
        <v>5</v>
      </c>
      <c r="I967">
        <v>2</v>
      </c>
      <c r="J967">
        <v>10102</v>
      </c>
      <c r="K967">
        <v>77</v>
      </c>
      <c r="L967">
        <v>82</v>
      </c>
      <c r="O967">
        <v>0</v>
      </c>
      <c r="P967">
        <v>0</v>
      </c>
    </row>
    <row r="968" spans="1:16" x14ac:dyDescent="0.3">
      <c r="A968" t="s">
        <v>16</v>
      </c>
      <c r="B968" s="2">
        <v>37368</v>
      </c>
      <c r="C968" s="1">
        <v>41795</v>
      </c>
      <c r="D968">
        <v>10102</v>
      </c>
      <c r="E968">
        <v>2</v>
      </c>
      <c r="F968">
        <v>4.5999999999999996</v>
      </c>
      <c r="G968">
        <v>1</v>
      </c>
      <c r="H968">
        <v>5</v>
      </c>
      <c r="I968">
        <v>3</v>
      </c>
      <c r="J968">
        <v>10102</v>
      </c>
      <c r="K968">
        <v>78</v>
      </c>
      <c r="L968">
        <v>80</v>
      </c>
      <c r="O968">
        <v>0</v>
      </c>
      <c r="P968">
        <v>0</v>
      </c>
    </row>
    <row r="969" spans="1:16" x14ac:dyDescent="0.3">
      <c r="A969" t="s">
        <v>16</v>
      </c>
      <c r="B969" s="2">
        <v>37368</v>
      </c>
      <c r="C969" s="1">
        <v>41795</v>
      </c>
      <c r="D969">
        <v>10102</v>
      </c>
      <c r="E969">
        <v>2</v>
      </c>
      <c r="F969">
        <v>4.5999999999999996</v>
      </c>
      <c r="G969">
        <v>1</v>
      </c>
      <c r="H969">
        <v>6</v>
      </c>
      <c r="I969">
        <v>1</v>
      </c>
      <c r="J969">
        <v>10102</v>
      </c>
      <c r="O969">
        <v>4</v>
      </c>
      <c r="P969">
        <v>0</v>
      </c>
    </row>
    <row r="970" spans="1:16" x14ac:dyDescent="0.3">
      <c r="A970" t="s">
        <v>16</v>
      </c>
      <c r="B970" s="2">
        <v>37368</v>
      </c>
      <c r="C970" s="1">
        <v>41795</v>
      </c>
      <c r="D970">
        <v>10102</v>
      </c>
      <c r="E970">
        <v>2</v>
      </c>
      <c r="F970">
        <v>4.5999999999999996</v>
      </c>
      <c r="G970">
        <v>1</v>
      </c>
      <c r="H970">
        <v>7</v>
      </c>
      <c r="I970">
        <v>1</v>
      </c>
      <c r="J970">
        <v>10102</v>
      </c>
      <c r="O970">
        <v>4</v>
      </c>
      <c r="P970">
        <v>0</v>
      </c>
    </row>
    <row r="971" spans="1:16" x14ac:dyDescent="0.3">
      <c r="A971" t="s">
        <v>16</v>
      </c>
      <c r="B971" s="2">
        <v>37368</v>
      </c>
      <c r="C971" s="1">
        <v>41795</v>
      </c>
      <c r="D971">
        <v>10102</v>
      </c>
      <c r="E971">
        <v>2</v>
      </c>
      <c r="F971">
        <v>4.5999999999999996</v>
      </c>
      <c r="G971">
        <v>1</v>
      </c>
      <c r="H971">
        <v>8</v>
      </c>
      <c r="I971">
        <v>1</v>
      </c>
      <c r="J971">
        <v>10102</v>
      </c>
      <c r="O971">
        <v>4</v>
      </c>
      <c r="P971">
        <v>0</v>
      </c>
    </row>
    <row r="972" spans="1:16" x14ac:dyDescent="0.3">
      <c r="A972" t="s">
        <v>16</v>
      </c>
      <c r="B972" s="2">
        <v>37368</v>
      </c>
      <c r="C972" s="1">
        <v>41795</v>
      </c>
      <c r="D972">
        <v>10102</v>
      </c>
      <c r="E972">
        <v>2</v>
      </c>
      <c r="F972">
        <v>4.5999999999999996</v>
      </c>
      <c r="G972">
        <v>2</v>
      </c>
      <c r="H972">
        <v>1</v>
      </c>
      <c r="I972">
        <v>1</v>
      </c>
      <c r="J972">
        <v>10102</v>
      </c>
      <c r="O972">
        <v>4</v>
      </c>
      <c r="P972">
        <v>0</v>
      </c>
    </row>
    <row r="973" spans="1:16" x14ac:dyDescent="0.3">
      <c r="A973" t="s">
        <v>16</v>
      </c>
      <c r="B973" s="2">
        <v>37368</v>
      </c>
      <c r="C973" s="1">
        <v>41795</v>
      </c>
      <c r="D973">
        <v>10102</v>
      </c>
      <c r="E973">
        <v>2</v>
      </c>
      <c r="F973">
        <v>4.5999999999999996</v>
      </c>
      <c r="G973">
        <v>2</v>
      </c>
      <c r="H973">
        <v>2</v>
      </c>
      <c r="I973">
        <v>1</v>
      </c>
      <c r="J973">
        <v>10102</v>
      </c>
      <c r="O973">
        <v>4</v>
      </c>
      <c r="P973">
        <v>0</v>
      </c>
    </row>
    <row r="974" spans="1:16" x14ac:dyDescent="0.3">
      <c r="A974" t="s">
        <v>16</v>
      </c>
      <c r="B974" s="2">
        <v>37368</v>
      </c>
      <c r="C974" s="1">
        <v>41795</v>
      </c>
      <c r="D974">
        <v>10102</v>
      </c>
      <c r="E974">
        <v>2</v>
      </c>
      <c r="F974">
        <v>4.5999999999999996</v>
      </c>
      <c r="G974">
        <v>2</v>
      </c>
      <c r="H974">
        <v>3</v>
      </c>
      <c r="I974">
        <v>1</v>
      </c>
      <c r="J974">
        <v>10102</v>
      </c>
      <c r="O974">
        <v>4</v>
      </c>
      <c r="P974">
        <v>0</v>
      </c>
    </row>
    <row r="975" spans="1:16" x14ac:dyDescent="0.3">
      <c r="A975" t="s">
        <v>16</v>
      </c>
      <c r="B975" s="2">
        <v>37368</v>
      </c>
      <c r="C975" s="1">
        <v>41795</v>
      </c>
      <c r="D975">
        <v>10102</v>
      </c>
      <c r="E975">
        <v>2</v>
      </c>
      <c r="F975">
        <v>4.5999999999999996</v>
      </c>
      <c r="G975">
        <v>2</v>
      </c>
      <c r="H975">
        <v>4</v>
      </c>
      <c r="I975">
        <v>1</v>
      </c>
      <c r="J975">
        <v>10102</v>
      </c>
      <c r="K975">
        <v>83</v>
      </c>
      <c r="L975">
        <v>76</v>
      </c>
      <c r="O975">
        <v>0</v>
      </c>
      <c r="P975">
        <v>0</v>
      </c>
    </row>
    <row r="976" spans="1:16" x14ac:dyDescent="0.3">
      <c r="A976" t="s">
        <v>16</v>
      </c>
      <c r="B976" s="2">
        <v>37368</v>
      </c>
      <c r="C976" s="1">
        <v>41795</v>
      </c>
      <c r="D976">
        <v>10102</v>
      </c>
      <c r="E976">
        <v>2</v>
      </c>
      <c r="F976">
        <v>4.5999999999999996</v>
      </c>
      <c r="G976">
        <v>2</v>
      </c>
      <c r="H976">
        <v>5</v>
      </c>
      <c r="I976">
        <v>1</v>
      </c>
      <c r="J976">
        <v>10102</v>
      </c>
      <c r="O976">
        <v>4</v>
      </c>
      <c r="P976">
        <v>0</v>
      </c>
    </row>
    <row r="977" spans="1:16" x14ac:dyDescent="0.3">
      <c r="A977" t="s">
        <v>16</v>
      </c>
      <c r="B977" s="2">
        <v>37368</v>
      </c>
      <c r="C977" s="1">
        <v>41795</v>
      </c>
      <c r="D977">
        <v>10102</v>
      </c>
      <c r="E977">
        <v>2</v>
      </c>
      <c r="F977">
        <v>4.5999999999999996</v>
      </c>
      <c r="G977">
        <v>2</v>
      </c>
      <c r="H977">
        <v>6</v>
      </c>
      <c r="I977">
        <v>1</v>
      </c>
      <c r="J977">
        <v>10102</v>
      </c>
      <c r="K977">
        <v>131</v>
      </c>
      <c r="L977">
        <v>133</v>
      </c>
      <c r="M977">
        <v>128</v>
      </c>
      <c r="N977">
        <v>125</v>
      </c>
      <c r="O977">
        <v>0</v>
      </c>
      <c r="P977">
        <v>0</v>
      </c>
    </row>
    <row r="978" spans="1:16" x14ac:dyDescent="0.3">
      <c r="A978" t="s">
        <v>16</v>
      </c>
      <c r="B978" s="2">
        <v>37368</v>
      </c>
      <c r="C978" s="1">
        <v>41795</v>
      </c>
      <c r="D978">
        <v>10102</v>
      </c>
      <c r="E978">
        <v>2</v>
      </c>
      <c r="F978">
        <v>4.5999999999999996</v>
      </c>
      <c r="G978">
        <v>2</v>
      </c>
      <c r="H978">
        <v>6</v>
      </c>
      <c r="I978">
        <v>2</v>
      </c>
      <c r="J978">
        <v>10102</v>
      </c>
      <c r="K978">
        <v>99</v>
      </c>
      <c r="L978">
        <v>106</v>
      </c>
      <c r="O978">
        <v>0</v>
      </c>
      <c r="P978">
        <v>0</v>
      </c>
    </row>
    <row r="979" spans="1:16" x14ac:dyDescent="0.3">
      <c r="A979" t="s">
        <v>16</v>
      </c>
      <c r="B979" s="2">
        <v>37368</v>
      </c>
      <c r="C979" s="1">
        <v>41795</v>
      </c>
      <c r="D979">
        <v>10102</v>
      </c>
      <c r="E979">
        <v>2</v>
      </c>
      <c r="F979">
        <v>4.5999999999999996</v>
      </c>
      <c r="G979">
        <v>2</v>
      </c>
      <c r="H979">
        <v>7</v>
      </c>
      <c r="I979">
        <v>1</v>
      </c>
      <c r="J979">
        <v>10102</v>
      </c>
      <c r="K979">
        <v>124</v>
      </c>
      <c r="L979">
        <v>129</v>
      </c>
      <c r="M979">
        <v>126</v>
      </c>
      <c r="N979">
        <v>129</v>
      </c>
      <c r="O979">
        <v>0</v>
      </c>
      <c r="P979">
        <v>0</v>
      </c>
    </row>
    <row r="980" spans="1:16" x14ac:dyDescent="0.3">
      <c r="A980" t="s">
        <v>16</v>
      </c>
      <c r="B980" s="2">
        <v>37368</v>
      </c>
      <c r="C980" s="1">
        <v>41795</v>
      </c>
      <c r="D980">
        <v>10102</v>
      </c>
      <c r="E980">
        <v>2</v>
      </c>
      <c r="F980">
        <v>4.5999999999999996</v>
      </c>
      <c r="G980">
        <v>2</v>
      </c>
      <c r="H980">
        <v>8</v>
      </c>
      <c r="I980">
        <v>1</v>
      </c>
      <c r="J980">
        <v>10102</v>
      </c>
      <c r="O980">
        <v>4</v>
      </c>
      <c r="P980">
        <v>0</v>
      </c>
    </row>
    <row r="981" spans="1:16" x14ac:dyDescent="0.3">
      <c r="A981" t="s">
        <v>16</v>
      </c>
      <c r="B981" s="2">
        <v>37368</v>
      </c>
      <c r="C981" s="1">
        <v>41795</v>
      </c>
      <c r="D981">
        <v>10102</v>
      </c>
      <c r="E981">
        <v>2</v>
      </c>
      <c r="F981">
        <v>4.5999999999999996</v>
      </c>
      <c r="G981">
        <v>2</v>
      </c>
      <c r="H981">
        <v>9</v>
      </c>
      <c r="I981">
        <v>1</v>
      </c>
      <c r="J981">
        <v>10102</v>
      </c>
      <c r="O981">
        <v>4</v>
      </c>
      <c r="P981">
        <v>0</v>
      </c>
    </row>
    <row r="982" spans="1:16" x14ac:dyDescent="0.3">
      <c r="A982" t="s">
        <v>16</v>
      </c>
      <c r="B982" s="2">
        <v>37368</v>
      </c>
      <c r="C982" s="1">
        <v>41795</v>
      </c>
      <c r="D982">
        <v>10102</v>
      </c>
      <c r="E982">
        <v>2</v>
      </c>
      <c r="F982">
        <v>4.5999999999999996</v>
      </c>
      <c r="G982">
        <v>2</v>
      </c>
      <c r="H982">
        <v>10</v>
      </c>
      <c r="I982">
        <v>1</v>
      </c>
      <c r="J982">
        <v>10102</v>
      </c>
      <c r="O982">
        <v>4</v>
      </c>
      <c r="P982">
        <v>0</v>
      </c>
    </row>
    <row r="983" spans="1:16" x14ac:dyDescent="0.3">
      <c r="A983" t="s">
        <v>16</v>
      </c>
      <c r="B983" s="2">
        <v>37368</v>
      </c>
      <c r="C983" s="1">
        <v>41795</v>
      </c>
      <c r="D983">
        <v>10102</v>
      </c>
      <c r="E983">
        <v>2</v>
      </c>
      <c r="F983">
        <v>4.5999999999999996</v>
      </c>
      <c r="G983">
        <v>2</v>
      </c>
      <c r="H983">
        <v>11</v>
      </c>
      <c r="I983">
        <v>1</v>
      </c>
      <c r="J983">
        <v>10102</v>
      </c>
      <c r="O983">
        <v>4</v>
      </c>
      <c r="P983">
        <v>0</v>
      </c>
    </row>
    <row r="984" spans="1:16" x14ac:dyDescent="0.3">
      <c r="A984" t="s">
        <v>16</v>
      </c>
      <c r="B984" s="2">
        <v>37368</v>
      </c>
      <c r="C984" s="1">
        <v>41795</v>
      </c>
      <c r="D984">
        <v>10102</v>
      </c>
      <c r="E984">
        <v>2</v>
      </c>
      <c r="F984">
        <v>4.5999999999999996</v>
      </c>
      <c r="G984">
        <v>3</v>
      </c>
      <c r="H984">
        <v>1</v>
      </c>
      <c r="I984">
        <v>1</v>
      </c>
      <c r="J984">
        <v>10102</v>
      </c>
      <c r="O984">
        <v>4</v>
      </c>
      <c r="P984">
        <v>0</v>
      </c>
    </row>
    <row r="985" spans="1:16" x14ac:dyDescent="0.3">
      <c r="A985" t="s">
        <v>16</v>
      </c>
      <c r="B985" s="2">
        <v>37368</v>
      </c>
      <c r="C985" s="1">
        <v>41795</v>
      </c>
      <c r="D985">
        <v>10102</v>
      </c>
      <c r="E985">
        <v>2</v>
      </c>
      <c r="F985">
        <v>4.5999999999999996</v>
      </c>
      <c r="G985">
        <v>3</v>
      </c>
      <c r="H985">
        <v>2</v>
      </c>
      <c r="I985">
        <v>1</v>
      </c>
      <c r="J985">
        <v>10102</v>
      </c>
      <c r="O985">
        <v>4</v>
      </c>
      <c r="P985">
        <v>0</v>
      </c>
    </row>
    <row r="986" spans="1:16" x14ac:dyDescent="0.3">
      <c r="A986" t="s">
        <v>16</v>
      </c>
      <c r="B986" s="2">
        <v>37368</v>
      </c>
      <c r="C986" s="1">
        <v>41795</v>
      </c>
      <c r="D986">
        <v>10102</v>
      </c>
      <c r="E986">
        <v>2</v>
      </c>
      <c r="F986">
        <v>4.5999999999999996</v>
      </c>
      <c r="G986">
        <v>3</v>
      </c>
      <c r="H986">
        <v>3</v>
      </c>
      <c r="I986">
        <v>1</v>
      </c>
      <c r="J986">
        <v>10102</v>
      </c>
      <c r="O986">
        <v>4</v>
      </c>
      <c r="P986">
        <v>0</v>
      </c>
    </row>
    <row r="987" spans="1:16" x14ac:dyDescent="0.3">
      <c r="A987" t="s">
        <v>16</v>
      </c>
      <c r="B987" s="2">
        <v>37368</v>
      </c>
      <c r="C987" s="1">
        <v>41795</v>
      </c>
      <c r="D987">
        <v>10102</v>
      </c>
      <c r="E987">
        <v>2</v>
      </c>
      <c r="F987">
        <v>4.5999999999999996</v>
      </c>
      <c r="G987">
        <v>3</v>
      </c>
      <c r="H987">
        <v>4</v>
      </c>
      <c r="I987">
        <v>1</v>
      </c>
      <c r="J987">
        <v>10102</v>
      </c>
      <c r="O987">
        <v>4</v>
      </c>
      <c r="P987">
        <v>0</v>
      </c>
    </row>
    <row r="988" spans="1:16" x14ac:dyDescent="0.3">
      <c r="A988" t="s">
        <v>16</v>
      </c>
      <c r="B988" s="2">
        <v>37368</v>
      </c>
      <c r="C988" s="1">
        <v>41795</v>
      </c>
      <c r="D988">
        <v>10102</v>
      </c>
      <c r="E988">
        <v>2</v>
      </c>
      <c r="F988">
        <v>4.5999999999999996</v>
      </c>
      <c r="G988">
        <v>3</v>
      </c>
      <c r="H988">
        <v>5</v>
      </c>
      <c r="I988">
        <v>1</v>
      </c>
      <c r="J988">
        <v>10102</v>
      </c>
      <c r="O988">
        <v>4</v>
      </c>
      <c r="P988">
        <v>0</v>
      </c>
    </row>
    <row r="989" spans="1:16" x14ac:dyDescent="0.3">
      <c r="A989" t="s">
        <v>16</v>
      </c>
      <c r="B989" s="2">
        <v>37368</v>
      </c>
      <c r="C989" s="1">
        <v>41795</v>
      </c>
      <c r="D989">
        <v>10102</v>
      </c>
      <c r="E989">
        <v>2</v>
      </c>
      <c r="F989">
        <v>4.5999999999999996</v>
      </c>
      <c r="G989">
        <v>3</v>
      </c>
      <c r="H989">
        <v>6</v>
      </c>
      <c r="I989">
        <v>1</v>
      </c>
      <c r="J989">
        <v>10102</v>
      </c>
      <c r="O989">
        <v>4</v>
      </c>
      <c r="P989">
        <v>0</v>
      </c>
    </row>
    <row r="990" spans="1:16" x14ac:dyDescent="0.3">
      <c r="A990" t="s">
        <v>16</v>
      </c>
      <c r="B990" s="2">
        <v>37368</v>
      </c>
      <c r="C990" s="1">
        <v>41795</v>
      </c>
      <c r="D990">
        <v>10102</v>
      </c>
      <c r="E990">
        <v>2</v>
      </c>
      <c r="F990">
        <v>4.5999999999999996</v>
      </c>
      <c r="G990">
        <v>3</v>
      </c>
      <c r="H990">
        <v>7</v>
      </c>
      <c r="I990">
        <v>1</v>
      </c>
      <c r="J990">
        <v>10102</v>
      </c>
      <c r="O990">
        <v>4</v>
      </c>
      <c r="P990">
        <v>0</v>
      </c>
    </row>
    <row r="991" spans="1:16" x14ac:dyDescent="0.3">
      <c r="A991" t="s">
        <v>16</v>
      </c>
      <c r="B991" s="2">
        <v>37368</v>
      </c>
      <c r="C991" s="1">
        <v>41795</v>
      </c>
      <c r="D991">
        <v>10102</v>
      </c>
      <c r="E991">
        <v>2</v>
      </c>
      <c r="F991">
        <v>4.5999999999999996</v>
      </c>
      <c r="G991">
        <v>3</v>
      </c>
      <c r="H991">
        <v>8</v>
      </c>
      <c r="I991">
        <v>1</v>
      </c>
      <c r="J991">
        <v>10102</v>
      </c>
      <c r="K991">
        <v>123</v>
      </c>
      <c r="L991">
        <v>125</v>
      </c>
      <c r="O991">
        <v>0</v>
      </c>
      <c r="P991">
        <v>0</v>
      </c>
    </row>
    <row r="992" spans="1:16" x14ac:dyDescent="0.3">
      <c r="A992" t="s">
        <v>16</v>
      </c>
      <c r="B992" s="2">
        <v>37368</v>
      </c>
      <c r="C992" s="1">
        <v>41795</v>
      </c>
      <c r="D992">
        <v>10102</v>
      </c>
      <c r="E992">
        <v>2</v>
      </c>
      <c r="F992">
        <v>4.5999999999999996</v>
      </c>
      <c r="G992">
        <v>3</v>
      </c>
      <c r="H992">
        <v>8</v>
      </c>
      <c r="I992">
        <v>2</v>
      </c>
      <c r="J992">
        <v>10102</v>
      </c>
      <c r="K992">
        <v>55</v>
      </c>
      <c r="L992">
        <v>60</v>
      </c>
      <c r="O992">
        <v>0</v>
      </c>
      <c r="P992">
        <v>0</v>
      </c>
    </row>
    <row r="993" spans="1:16" x14ac:dyDescent="0.3">
      <c r="A993" t="s">
        <v>16</v>
      </c>
      <c r="B993" s="2">
        <v>37368</v>
      </c>
      <c r="C993" s="1">
        <v>41795</v>
      </c>
      <c r="D993">
        <v>10102</v>
      </c>
      <c r="E993">
        <v>2</v>
      </c>
      <c r="F993">
        <v>4.5999999999999996</v>
      </c>
      <c r="G993">
        <v>3</v>
      </c>
      <c r="H993">
        <v>9</v>
      </c>
      <c r="I993">
        <v>1</v>
      </c>
      <c r="J993">
        <v>10102</v>
      </c>
      <c r="O993">
        <v>4</v>
      </c>
      <c r="P993">
        <v>0</v>
      </c>
    </row>
    <row r="994" spans="1:16" x14ac:dyDescent="0.3">
      <c r="A994" t="s">
        <v>16</v>
      </c>
      <c r="B994" s="2">
        <v>37368</v>
      </c>
      <c r="C994" s="1">
        <v>41795</v>
      </c>
      <c r="D994">
        <v>10102</v>
      </c>
      <c r="E994">
        <v>2</v>
      </c>
      <c r="F994">
        <v>4.5999999999999996</v>
      </c>
      <c r="G994">
        <v>3</v>
      </c>
      <c r="H994">
        <v>10</v>
      </c>
      <c r="I994">
        <v>1</v>
      </c>
      <c r="J994">
        <v>10102</v>
      </c>
      <c r="K994">
        <v>130</v>
      </c>
      <c r="L994">
        <v>137</v>
      </c>
      <c r="M994">
        <v>128</v>
      </c>
      <c r="N994">
        <v>125</v>
      </c>
      <c r="O994">
        <v>0</v>
      </c>
      <c r="P994">
        <v>0</v>
      </c>
    </row>
    <row r="995" spans="1:16" x14ac:dyDescent="0.3">
      <c r="A995" t="s">
        <v>16</v>
      </c>
      <c r="B995" s="2">
        <v>37368</v>
      </c>
      <c r="C995" s="1">
        <v>41795</v>
      </c>
      <c r="D995">
        <v>10102</v>
      </c>
      <c r="E995">
        <v>2</v>
      </c>
      <c r="F995">
        <v>4.5999999999999996</v>
      </c>
      <c r="G995">
        <v>3</v>
      </c>
      <c r="H995">
        <v>10</v>
      </c>
      <c r="I995">
        <v>2</v>
      </c>
      <c r="J995">
        <v>10102</v>
      </c>
      <c r="K995">
        <v>124</v>
      </c>
      <c r="L995">
        <v>121</v>
      </c>
      <c r="O995">
        <v>0</v>
      </c>
      <c r="P995">
        <v>0</v>
      </c>
    </row>
    <row r="996" spans="1:16" x14ac:dyDescent="0.3">
      <c r="A996" t="s">
        <v>16</v>
      </c>
      <c r="B996" s="2">
        <v>37368</v>
      </c>
      <c r="C996" s="1">
        <v>41795</v>
      </c>
      <c r="D996">
        <v>10102</v>
      </c>
      <c r="E996">
        <v>2</v>
      </c>
      <c r="F996">
        <v>4.5999999999999996</v>
      </c>
      <c r="G996">
        <v>3</v>
      </c>
      <c r="H996">
        <v>10</v>
      </c>
      <c r="I996">
        <v>3</v>
      </c>
      <c r="J996">
        <v>10102</v>
      </c>
      <c r="K996">
        <v>91</v>
      </c>
      <c r="L996">
        <v>96</v>
      </c>
      <c r="O996">
        <v>0</v>
      </c>
      <c r="P996">
        <v>0</v>
      </c>
    </row>
    <row r="997" spans="1:16" x14ac:dyDescent="0.3">
      <c r="A997" t="s">
        <v>16</v>
      </c>
      <c r="B997" s="2">
        <v>37368</v>
      </c>
      <c r="C997" s="1">
        <v>41795</v>
      </c>
      <c r="D997">
        <v>10102</v>
      </c>
      <c r="E997">
        <v>2</v>
      </c>
      <c r="F997">
        <v>4.5999999999999996</v>
      </c>
      <c r="G997">
        <v>3</v>
      </c>
      <c r="H997">
        <v>11</v>
      </c>
      <c r="I997">
        <v>1</v>
      </c>
      <c r="J997">
        <v>10102</v>
      </c>
      <c r="O997">
        <v>4</v>
      </c>
      <c r="P997">
        <v>0</v>
      </c>
    </row>
    <row r="998" spans="1:16" x14ac:dyDescent="0.3">
      <c r="A998" t="s">
        <v>16</v>
      </c>
      <c r="B998" s="2">
        <v>37368</v>
      </c>
      <c r="C998" s="1">
        <v>41795</v>
      </c>
      <c r="D998">
        <v>10102</v>
      </c>
      <c r="E998">
        <v>2</v>
      </c>
      <c r="F998">
        <v>4.5999999999999996</v>
      </c>
      <c r="G998">
        <v>3</v>
      </c>
      <c r="H998">
        <v>12</v>
      </c>
      <c r="I998">
        <v>1</v>
      </c>
      <c r="J998">
        <v>10102</v>
      </c>
      <c r="O998">
        <v>4</v>
      </c>
      <c r="P998">
        <v>0</v>
      </c>
    </row>
    <row r="999" spans="1:16" x14ac:dyDescent="0.3">
      <c r="A999" t="s">
        <v>16</v>
      </c>
      <c r="B999" s="2">
        <v>37368</v>
      </c>
      <c r="C999" s="1">
        <v>41795</v>
      </c>
      <c r="D999">
        <v>10102</v>
      </c>
      <c r="E999">
        <v>2</v>
      </c>
      <c r="F999">
        <v>4.5999999999999996</v>
      </c>
      <c r="G999">
        <v>4</v>
      </c>
      <c r="H999">
        <v>1</v>
      </c>
      <c r="I999">
        <v>1</v>
      </c>
      <c r="J999">
        <v>10102</v>
      </c>
      <c r="O999">
        <v>4</v>
      </c>
      <c r="P999">
        <v>0</v>
      </c>
    </row>
    <row r="1000" spans="1:16" x14ac:dyDescent="0.3">
      <c r="A1000" t="s">
        <v>16</v>
      </c>
      <c r="B1000" s="2">
        <v>37368</v>
      </c>
      <c r="C1000" s="1">
        <v>41795</v>
      </c>
      <c r="D1000">
        <v>10102</v>
      </c>
      <c r="E1000">
        <v>2</v>
      </c>
      <c r="F1000">
        <v>4.5999999999999996</v>
      </c>
      <c r="G1000">
        <v>4</v>
      </c>
      <c r="H1000">
        <v>2</v>
      </c>
      <c r="I1000">
        <v>1</v>
      </c>
      <c r="J1000">
        <v>10102</v>
      </c>
      <c r="O1000">
        <v>4</v>
      </c>
      <c r="P1000">
        <v>0</v>
      </c>
    </row>
    <row r="1001" spans="1:16" x14ac:dyDescent="0.3">
      <c r="A1001" t="s">
        <v>16</v>
      </c>
      <c r="B1001" s="2">
        <v>37368</v>
      </c>
      <c r="C1001" s="1">
        <v>41795</v>
      </c>
      <c r="D1001">
        <v>10102</v>
      </c>
      <c r="E1001">
        <v>2</v>
      </c>
      <c r="F1001">
        <v>4.5999999999999996</v>
      </c>
      <c r="G1001">
        <v>4</v>
      </c>
      <c r="H1001">
        <v>3</v>
      </c>
      <c r="I1001">
        <v>1</v>
      </c>
      <c r="J1001">
        <v>10102</v>
      </c>
      <c r="O1001">
        <v>4</v>
      </c>
      <c r="P1001">
        <v>0</v>
      </c>
    </row>
    <row r="1002" spans="1:16" x14ac:dyDescent="0.3">
      <c r="A1002" t="s">
        <v>16</v>
      </c>
      <c r="B1002" s="2">
        <v>37368</v>
      </c>
      <c r="C1002" s="1">
        <v>41795</v>
      </c>
      <c r="D1002">
        <v>10102</v>
      </c>
      <c r="E1002">
        <v>2</v>
      </c>
      <c r="F1002">
        <v>4.5999999999999996</v>
      </c>
      <c r="G1002">
        <v>4</v>
      </c>
      <c r="H1002">
        <v>4</v>
      </c>
      <c r="I1002">
        <v>1</v>
      </c>
      <c r="J1002">
        <v>10102</v>
      </c>
      <c r="O1002">
        <v>4</v>
      </c>
      <c r="P1002">
        <v>0</v>
      </c>
    </row>
    <row r="1003" spans="1:16" x14ac:dyDescent="0.3">
      <c r="A1003" t="s">
        <v>16</v>
      </c>
      <c r="B1003" s="2">
        <v>37368</v>
      </c>
      <c r="C1003" s="1">
        <v>41795</v>
      </c>
      <c r="D1003">
        <v>10102</v>
      </c>
      <c r="E1003">
        <v>2</v>
      </c>
      <c r="F1003">
        <v>4.5999999999999996</v>
      </c>
      <c r="G1003">
        <v>4</v>
      </c>
      <c r="H1003">
        <v>5</v>
      </c>
      <c r="I1003">
        <v>1</v>
      </c>
      <c r="J1003">
        <v>10102</v>
      </c>
      <c r="O1003">
        <v>4</v>
      </c>
      <c r="P1003">
        <v>0</v>
      </c>
    </row>
    <row r="1004" spans="1:16" x14ac:dyDescent="0.3">
      <c r="A1004" t="s">
        <v>16</v>
      </c>
      <c r="B1004" s="2">
        <v>37368</v>
      </c>
      <c r="C1004" s="1">
        <v>41795</v>
      </c>
      <c r="D1004">
        <v>10102</v>
      </c>
      <c r="E1004">
        <v>2</v>
      </c>
      <c r="F1004">
        <v>4.5999999999999996</v>
      </c>
      <c r="G1004">
        <v>4</v>
      </c>
      <c r="H1004">
        <v>6</v>
      </c>
      <c r="I1004">
        <v>1</v>
      </c>
      <c r="J1004">
        <v>10102</v>
      </c>
      <c r="O1004">
        <v>4</v>
      </c>
      <c r="P1004">
        <v>0</v>
      </c>
    </row>
    <row r="1005" spans="1:16" x14ac:dyDescent="0.3">
      <c r="A1005" t="s">
        <v>16</v>
      </c>
      <c r="B1005" s="2">
        <v>37368</v>
      </c>
      <c r="C1005" s="1">
        <v>41795</v>
      </c>
      <c r="D1005">
        <v>10102</v>
      </c>
      <c r="E1005">
        <v>2</v>
      </c>
      <c r="F1005">
        <v>4.5999999999999996</v>
      </c>
      <c r="G1005">
        <v>4</v>
      </c>
      <c r="H1005">
        <v>7</v>
      </c>
      <c r="I1005">
        <v>1</v>
      </c>
      <c r="J1005">
        <v>10102</v>
      </c>
      <c r="O1005">
        <v>4</v>
      </c>
      <c r="P1005">
        <v>0</v>
      </c>
    </row>
    <row r="1006" spans="1:16" x14ac:dyDescent="0.3">
      <c r="A1006" t="s">
        <v>16</v>
      </c>
      <c r="B1006" s="2">
        <v>37368</v>
      </c>
      <c r="C1006" s="1">
        <v>41795</v>
      </c>
      <c r="D1006">
        <v>10102</v>
      </c>
      <c r="E1006">
        <v>2</v>
      </c>
      <c r="F1006">
        <v>4.5999999999999996</v>
      </c>
      <c r="G1006">
        <v>4</v>
      </c>
      <c r="H1006">
        <v>8</v>
      </c>
      <c r="I1006">
        <v>1</v>
      </c>
      <c r="J1006">
        <v>10301</v>
      </c>
      <c r="O1006">
        <v>1</v>
      </c>
      <c r="P1006">
        <v>0</v>
      </c>
    </row>
    <row r="1007" spans="1:16" x14ac:dyDescent="0.3">
      <c r="A1007" t="s">
        <v>16</v>
      </c>
      <c r="B1007" s="2">
        <v>37369</v>
      </c>
      <c r="C1007" s="1">
        <v>41795</v>
      </c>
      <c r="D1007">
        <v>10102</v>
      </c>
      <c r="E1007">
        <v>2</v>
      </c>
      <c r="F1007">
        <v>4.5999999999999996</v>
      </c>
      <c r="G1007">
        <v>1</v>
      </c>
      <c r="H1007">
        <v>1</v>
      </c>
      <c r="I1007">
        <v>1</v>
      </c>
      <c r="J1007">
        <v>10102</v>
      </c>
      <c r="O1007">
        <v>4</v>
      </c>
      <c r="P1007">
        <v>0</v>
      </c>
    </row>
    <row r="1008" spans="1:16" x14ac:dyDescent="0.3">
      <c r="A1008" t="s">
        <v>16</v>
      </c>
      <c r="B1008" s="2">
        <v>37369</v>
      </c>
      <c r="C1008" s="1">
        <v>41795</v>
      </c>
      <c r="D1008">
        <v>10102</v>
      </c>
      <c r="E1008">
        <v>2</v>
      </c>
      <c r="F1008">
        <v>4.5999999999999996</v>
      </c>
      <c r="G1008">
        <v>1</v>
      </c>
      <c r="H1008">
        <v>2</v>
      </c>
      <c r="I1008">
        <v>1</v>
      </c>
      <c r="J1008">
        <v>10102</v>
      </c>
      <c r="O1008">
        <v>4</v>
      </c>
      <c r="P1008">
        <v>0</v>
      </c>
    </row>
    <row r="1009" spans="1:16" x14ac:dyDescent="0.3">
      <c r="A1009" t="s">
        <v>16</v>
      </c>
      <c r="B1009" s="2">
        <v>37369</v>
      </c>
      <c r="C1009" s="1">
        <v>41795</v>
      </c>
      <c r="D1009">
        <v>10102</v>
      </c>
      <c r="E1009">
        <v>2</v>
      </c>
      <c r="F1009">
        <v>4.5999999999999996</v>
      </c>
      <c r="G1009">
        <v>1</v>
      </c>
      <c r="H1009">
        <v>3</v>
      </c>
      <c r="I1009">
        <v>1</v>
      </c>
      <c r="J1009">
        <v>10102</v>
      </c>
      <c r="O1009">
        <v>4</v>
      </c>
      <c r="P1009">
        <v>0</v>
      </c>
    </row>
    <row r="1010" spans="1:16" x14ac:dyDescent="0.3">
      <c r="A1010" t="s">
        <v>16</v>
      </c>
      <c r="B1010" s="2">
        <v>37369</v>
      </c>
      <c r="C1010" s="1">
        <v>41795</v>
      </c>
      <c r="D1010">
        <v>10102</v>
      </c>
      <c r="E1010">
        <v>2</v>
      </c>
      <c r="F1010">
        <v>4.5999999999999996</v>
      </c>
      <c r="G1010">
        <v>2</v>
      </c>
      <c r="H1010">
        <v>1</v>
      </c>
      <c r="I1010">
        <v>1</v>
      </c>
      <c r="J1010">
        <v>10102</v>
      </c>
      <c r="O1010">
        <v>4</v>
      </c>
      <c r="P1010">
        <v>0</v>
      </c>
    </row>
    <row r="1011" spans="1:16" x14ac:dyDescent="0.3">
      <c r="A1011" t="s">
        <v>16</v>
      </c>
      <c r="B1011" s="2">
        <v>37369</v>
      </c>
      <c r="C1011" s="1">
        <v>41795</v>
      </c>
      <c r="D1011">
        <v>10102</v>
      </c>
      <c r="E1011">
        <v>2</v>
      </c>
      <c r="F1011">
        <v>4.5999999999999996</v>
      </c>
      <c r="G1011">
        <v>2</v>
      </c>
      <c r="H1011">
        <v>2</v>
      </c>
      <c r="I1011">
        <v>1</v>
      </c>
      <c r="J1011">
        <v>10102</v>
      </c>
      <c r="O1011">
        <v>4</v>
      </c>
      <c r="P1011">
        <v>0</v>
      </c>
    </row>
    <row r="1012" spans="1:16" x14ac:dyDescent="0.3">
      <c r="A1012" t="s">
        <v>16</v>
      </c>
      <c r="B1012" s="2">
        <v>37369</v>
      </c>
      <c r="C1012" s="1">
        <v>41795</v>
      </c>
      <c r="D1012">
        <v>10102</v>
      </c>
      <c r="E1012">
        <v>2</v>
      </c>
      <c r="F1012">
        <v>4.5999999999999996</v>
      </c>
      <c r="G1012">
        <v>2</v>
      </c>
      <c r="H1012">
        <v>3</v>
      </c>
      <c r="I1012">
        <v>1</v>
      </c>
      <c r="J1012">
        <v>10102</v>
      </c>
      <c r="O1012">
        <v>4</v>
      </c>
      <c r="P1012">
        <v>0</v>
      </c>
    </row>
    <row r="1013" spans="1:16" x14ac:dyDescent="0.3">
      <c r="A1013" t="s">
        <v>16</v>
      </c>
      <c r="B1013" s="2">
        <v>37369</v>
      </c>
      <c r="C1013" s="1">
        <v>41795</v>
      </c>
      <c r="D1013">
        <v>10102</v>
      </c>
      <c r="E1013">
        <v>2</v>
      </c>
      <c r="F1013">
        <v>4.5999999999999996</v>
      </c>
      <c r="G1013">
        <v>2</v>
      </c>
      <c r="H1013">
        <v>4</v>
      </c>
      <c r="I1013">
        <v>1</v>
      </c>
      <c r="J1013">
        <v>10102</v>
      </c>
      <c r="O1013">
        <v>4</v>
      </c>
      <c r="P1013">
        <v>0</v>
      </c>
    </row>
    <row r="1014" spans="1:16" x14ac:dyDescent="0.3">
      <c r="A1014" t="s">
        <v>16</v>
      </c>
      <c r="B1014" s="2">
        <v>37369</v>
      </c>
      <c r="C1014" s="1">
        <v>41795</v>
      </c>
      <c r="D1014">
        <v>10102</v>
      </c>
      <c r="E1014">
        <v>2</v>
      </c>
      <c r="F1014">
        <v>4.5999999999999996</v>
      </c>
      <c r="G1014">
        <v>2</v>
      </c>
      <c r="H1014">
        <v>5</v>
      </c>
      <c r="I1014">
        <v>1</v>
      </c>
      <c r="J1014">
        <v>10102</v>
      </c>
      <c r="O1014">
        <v>4</v>
      </c>
      <c r="P1014">
        <v>0</v>
      </c>
    </row>
    <row r="1015" spans="1:16" x14ac:dyDescent="0.3">
      <c r="A1015" t="s">
        <v>16</v>
      </c>
      <c r="B1015" s="2">
        <v>37369</v>
      </c>
      <c r="C1015" s="1">
        <v>41795</v>
      </c>
      <c r="D1015">
        <v>10102</v>
      </c>
      <c r="E1015">
        <v>2</v>
      </c>
      <c r="F1015">
        <v>4.5999999999999996</v>
      </c>
      <c r="G1015">
        <v>2</v>
      </c>
      <c r="H1015">
        <v>6</v>
      </c>
      <c r="I1015">
        <v>1</v>
      </c>
      <c r="J1015">
        <v>10102</v>
      </c>
      <c r="O1015">
        <v>4</v>
      </c>
      <c r="P1015">
        <v>0</v>
      </c>
    </row>
    <row r="1016" spans="1:16" x14ac:dyDescent="0.3">
      <c r="A1016" t="s">
        <v>16</v>
      </c>
      <c r="B1016" s="2">
        <v>37369</v>
      </c>
      <c r="C1016" s="1">
        <v>41795</v>
      </c>
      <c r="D1016">
        <v>10102</v>
      </c>
      <c r="E1016">
        <v>2</v>
      </c>
      <c r="F1016">
        <v>4.5999999999999996</v>
      </c>
      <c r="G1016">
        <v>2</v>
      </c>
      <c r="H1016">
        <v>7</v>
      </c>
      <c r="I1016">
        <v>1</v>
      </c>
      <c r="J1016">
        <v>10102</v>
      </c>
      <c r="O1016">
        <v>4</v>
      </c>
      <c r="P1016">
        <v>0</v>
      </c>
    </row>
    <row r="1017" spans="1:16" x14ac:dyDescent="0.3">
      <c r="A1017" t="s">
        <v>16</v>
      </c>
      <c r="B1017" s="2">
        <v>37369</v>
      </c>
      <c r="C1017" s="1">
        <v>41795</v>
      </c>
      <c r="D1017">
        <v>10102</v>
      </c>
      <c r="E1017">
        <v>2</v>
      </c>
      <c r="F1017">
        <v>4.5999999999999996</v>
      </c>
      <c r="G1017">
        <v>2</v>
      </c>
      <c r="H1017">
        <v>8</v>
      </c>
      <c r="I1017">
        <v>1</v>
      </c>
      <c r="J1017">
        <v>10102</v>
      </c>
      <c r="O1017">
        <v>4</v>
      </c>
      <c r="P1017">
        <v>0</v>
      </c>
    </row>
    <row r="1018" spans="1:16" x14ac:dyDescent="0.3">
      <c r="A1018" t="s">
        <v>16</v>
      </c>
      <c r="B1018" s="2">
        <v>37369</v>
      </c>
      <c r="C1018" s="1">
        <v>41795</v>
      </c>
      <c r="D1018">
        <v>10102</v>
      </c>
      <c r="E1018">
        <v>2</v>
      </c>
      <c r="F1018">
        <v>4.5999999999999996</v>
      </c>
      <c r="G1018">
        <v>2</v>
      </c>
      <c r="H1018">
        <v>9</v>
      </c>
      <c r="I1018">
        <v>1</v>
      </c>
      <c r="J1018">
        <v>10102</v>
      </c>
      <c r="O1018">
        <v>4</v>
      </c>
      <c r="P1018">
        <v>0</v>
      </c>
    </row>
    <row r="1019" spans="1:16" x14ac:dyDescent="0.3">
      <c r="A1019" t="s">
        <v>16</v>
      </c>
      <c r="B1019" s="2">
        <v>37369</v>
      </c>
      <c r="C1019" s="1">
        <v>41795</v>
      </c>
      <c r="D1019">
        <v>10102</v>
      </c>
      <c r="E1019">
        <v>2</v>
      </c>
      <c r="F1019">
        <v>4.5999999999999996</v>
      </c>
      <c r="G1019">
        <v>3</v>
      </c>
      <c r="H1019">
        <v>1</v>
      </c>
      <c r="I1019">
        <v>1</v>
      </c>
      <c r="J1019">
        <v>10102</v>
      </c>
      <c r="O1019">
        <v>4</v>
      </c>
      <c r="P1019">
        <v>0</v>
      </c>
    </row>
    <row r="1020" spans="1:16" x14ac:dyDescent="0.3">
      <c r="A1020" t="s">
        <v>16</v>
      </c>
      <c r="B1020" s="2">
        <v>37369</v>
      </c>
      <c r="C1020" s="1">
        <v>41795</v>
      </c>
      <c r="D1020">
        <v>10102</v>
      </c>
      <c r="E1020">
        <v>2</v>
      </c>
      <c r="F1020">
        <v>4.5999999999999996</v>
      </c>
      <c r="G1020">
        <v>3</v>
      </c>
      <c r="H1020">
        <v>2</v>
      </c>
      <c r="I1020">
        <v>1</v>
      </c>
      <c r="J1020">
        <v>10102</v>
      </c>
      <c r="K1020">
        <v>111</v>
      </c>
      <c r="L1020">
        <v>111</v>
      </c>
      <c r="M1020">
        <v>113</v>
      </c>
      <c r="N1020">
        <v>116</v>
      </c>
      <c r="O1020">
        <v>0</v>
      </c>
      <c r="P1020">
        <v>0</v>
      </c>
    </row>
    <row r="1021" spans="1:16" x14ac:dyDescent="0.3">
      <c r="A1021" t="s">
        <v>16</v>
      </c>
      <c r="B1021" s="2">
        <v>37369</v>
      </c>
      <c r="C1021" s="1">
        <v>41795</v>
      </c>
      <c r="D1021">
        <v>10102</v>
      </c>
      <c r="E1021">
        <v>2</v>
      </c>
      <c r="F1021">
        <v>4.5999999999999996</v>
      </c>
      <c r="G1021">
        <v>3</v>
      </c>
      <c r="H1021">
        <v>2</v>
      </c>
      <c r="I1021">
        <v>2</v>
      </c>
      <c r="J1021">
        <v>10102</v>
      </c>
      <c r="K1021">
        <v>103</v>
      </c>
      <c r="L1021">
        <v>108</v>
      </c>
      <c r="O1021">
        <v>0</v>
      </c>
      <c r="P1021">
        <v>0</v>
      </c>
    </row>
    <row r="1022" spans="1:16" x14ac:dyDescent="0.3">
      <c r="A1022" t="s">
        <v>16</v>
      </c>
      <c r="B1022" s="2">
        <v>37369</v>
      </c>
      <c r="C1022" s="1">
        <v>41795</v>
      </c>
      <c r="D1022">
        <v>10102</v>
      </c>
      <c r="E1022">
        <v>2</v>
      </c>
      <c r="F1022">
        <v>4.5999999999999996</v>
      </c>
      <c r="G1022">
        <v>3</v>
      </c>
      <c r="H1022">
        <v>3</v>
      </c>
      <c r="I1022">
        <v>1</v>
      </c>
      <c r="J1022">
        <v>10102</v>
      </c>
      <c r="O1022">
        <v>4</v>
      </c>
      <c r="P1022">
        <v>0</v>
      </c>
    </row>
    <row r="1023" spans="1:16" x14ac:dyDescent="0.3">
      <c r="A1023" t="s">
        <v>16</v>
      </c>
      <c r="B1023" s="2">
        <v>37369</v>
      </c>
      <c r="C1023" s="1">
        <v>41795</v>
      </c>
      <c r="D1023">
        <v>10102</v>
      </c>
      <c r="E1023">
        <v>2</v>
      </c>
      <c r="F1023">
        <v>4.5999999999999996</v>
      </c>
      <c r="G1023">
        <v>3</v>
      </c>
      <c r="H1023">
        <v>4</v>
      </c>
      <c r="I1023">
        <v>1</v>
      </c>
      <c r="J1023">
        <v>10102</v>
      </c>
      <c r="O1023">
        <v>4</v>
      </c>
      <c r="P1023">
        <v>0</v>
      </c>
    </row>
    <row r="1024" spans="1:16" x14ac:dyDescent="0.3">
      <c r="A1024" t="s">
        <v>16</v>
      </c>
      <c r="B1024" s="2">
        <v>37369</v>
      </c>
      <c r="C1024" s="1">
        <v>41795</v>
      </c>
      <c r="D1024">
        <v>10102</v>
      </c>
      <c r="E1024">
        <v>2</v>
      </c>
      <c r="F1024">
        <v>4.5999999999999996</v>
      </c>
      <c r="G1024">
        <v>3</v>
      </c>
      <c r="H1024">
        <v>5</v>
      </c>
      <c r="I1024">
        <v>1</v>
      </c>
      <c r="J1024">
        <v>10102</v>
      </c>
      <c r="O1024">
        <v>4</v>
      </c>
      <c r="P1024">
        <v>0</v>
      </c>
    </row>
    <row r="1025" spans="1:16" x14ac:dyDescent="0.3">
      <c r="A1025" t="s">
        <v>16</v>
      </c>
      <c r="B1025" s="2">
        <v>37369</v>
      </c>
      <c r="C1025" s="1">
        <v>41795</v>
      </c>
      <c r="D1025">
        <v>10102</v>
      </c>
      <c r="E1025">
        <v>2</v>
      </c>
      <c r="F1025">
        <v>4.5999999999999996</v>
      </c>
      <c r="G1025">
        <v>3</v>
      </c>
      <c r="H1025">
        <v>6</v>
      </c>
      <c r="I1025">
        <v>1</v>
      </c>
      <c r="J1025">
        <v>10102</v>
      </c>
      <c r="O1025">
        <v>4</v>
      </c>
      <c r="P1025">
        <v>0</v>
      </c>
    </row>
    <row r="1026" spans="1:16" x14ac:dyDescent="0.3">
      <c r="A1026" t="s">
        <v>16</v>
      </c>
      <c r="B1026" s="2">
        <v>37369</v>
      </c>
      <c r="C1026" s="1">
        <v>41795</v>
      </c>
      <c r="D1026">
        <v>10102</v>
      </c>
      <c r="E1026">
        <v>2</v>
      </c>
      <c r="F1026">
        <v>4.5999999999999996</v>
      </c>
      <c r="G1026">
        <v>3</v>
      </c>
      <c r="H1026">
        <v>7</v>
      </c>
      <c r="I1026">
        <v>1</v>
      </c>
      <c r="J1026">
        <v>10102</v>
      </c>
      <c r="K1026">
        <v>102</v>
      </c>
      <c r="L1026">
        <v>102</v>
      </c>
      <c r="O1026">
        <v>0</v>
      </c>
      <c r="P1026">
        <v>0</v>
      </c>
    </row>
    <row r="1027" spans="1:16" x14ac:dyDescent="0.3">
      <c r="A1027" t="s">
        <v>16</v>
      </c>
      <c r="B1027" s="2">
        <v>37369</v>
      </c>
      <c r="C1027" s="1">
        <v>41795</v>
      </c>
      <c r="D1027">
        <v>10102</v>
      </c>
      <c r="E1027">
        <v>2</v>
      </c>
      <c r="F1027">
        <v>4.5999999999999996</v>
      </c>
      <c r="G1027">
        <v>3</v>
      </c>
      <c r="H1027">
        <v>8</v>
      </c>
      <c r="I1027">
        <v>1</v>
      </c>
      <c r="J1027">
        <v>10102</v>
      </c>
      <c r="O1027">
        <v>4</v>
      </c>
      <c r="P1027">
        <v>0</v>
      </c>
    </row>
    <row r="1028" spans="1:16" x14ac:dyDescent="0.3">
      <c r="A1028" t="s">
        <v>16</v>
      </c>
      <c r="B1028" s="2">
        <v>37369</v>
      </c>
      <c r="C1028" s="1">
        <v>41795</v>
      </c>
      <c r="D1028">
        <v>10102</v>
      </c>
      <c r="E1028">
        <v>2</v>
      </c>
      <c r="F1028">
        <v>4.5999999999999996</v>
      </c>
      <c r="G1028">
        <v>3</v>
      </c>
      <c r="H1028">
        <v>9</v>
      </c>
      <c r="I1028">
        <v>1</v>
      </c>
      <c r="J1028">
        <v>10102</v>
      </c>
      <c r="O1028">
        <v>4</v>
      </c>
      <c r="P1028">
        <v>0</v>
      </c>
    </row>
    <row r="1029" spans="1:16" x14ac:dyDescent="0.3">
      <c r="A1029" t="s">
        <v>16</v>
      </c>
      <c r="B1029" s="2">
        <v>37369</v>
      </c>
      <c r="C1029" s="1">
        <v>41795</v>
      </c>
      <c r="D1029">
        <v>10102</v>
      </c>
      <c r="E1029">
        <v>2</v>
      </c>
      <c r="F1029">
        <v>4.5999999999999996</v>
      </c>
      <c r="G1029">
        <v>3</v>
      </c>
      <c r="H1029">
        <v>10</v>
      </c>
      <c r="I1029">
        <v>1</v>
      </c>
      <c r="J1029">
        <v>10102</v>
      </c>
      <c r="O1029">
        <v>4</v>
      </c>
      <c r="P1029">
        <v>0</v>
      </c>
    </row>
    <row r="1030" spans="1:16" x14ac:dyDescent="0.3">
      <c r="A1030" t="s">
        <v>16</v>
      </c>
      <c r="B1030" s="2">
        <v>37369</v>
      </c>
      <c r="C1030" s="1">
        <v>41795</v>
      </c>
      <c r="D1030">
        <v>10102</v>
      </c>
      <c r="E1030">
        <v>2</v>
      </c>
      <c r="F1030">
        <v>4.5999999999999996</v>
      </c>
      <c r="G1030">
        <v>3</v>
      </c>
      <c r="H1030">
        <v>11</v>
      </c>
      <c r="I1030">
        <v>1</v>
      </c>
      <c r="J1030">
        <v>10102</v>
      </c>
      <c r="O1030">
        <v>4</v>
      </c>
      <c r="P1030">
        <v>0</v>
      </c>
    </row>
    <row r="1031" spans="1:16" x14ac:dyDescent="0.3">
      <c r="A1031" t="s">
        <v>16</v>
      </c>
      <c r="B1031" s="2">
        <v>37369</v>
      </c>
      <c r="C1031" s="1">
        <v>41795</v>
      </c>
      <c r="D1031">
        <v>10102</v>
      </c>
      <c r="E1031">
        <v>2</v>
      </c>
      <c r="F1031">
        <v>4.5999999999999996</v>
      </c>
      <c r="G1031">
        <v>3</v>
      </c>
      <c r="H1031">
        <v>12</v>
      </c>
      <c r="I1031">
        <v>1</v>
      </c>
      <c r="J1031">
        <v>10102</v>
      </c>
      <c r="K1031">
        <v>79</v>
      </c>
      <c r="L1031">
        <v>83</v>
      </c>
      <c r="O1031">
        <v>0</v>
      </c>
      <c r="P1031">
        <v>0</v>
      </c>
    </row>
    <row r="1032" spans="1:16" x14ac:dyDescent="0.3">
      <c r="A1032" t="s">
        <v>16</v>
      </c>
      <c r="B1032" s="2">
        <v>37369</v>
      </c>
      <c r="C1032" s="1">
        <v>41795</v>
      </c>
      <c r="D1032">
        <v>10102</v>
      </c>
      <c r="E1032">
        <v>2</v>
      </c>
      <c r="F1032">
        <v>4.5999999999999996</v>
      </c>
      <c r="G1032">
        <v>4</v>
      </c>
      <c r="H1032">
        <v>1</v>
      </c>
      <c r="I1032">
        <v>1</v>
      </c>
      <c r="J1032">
        <v>10102</v>
      </c>
      <c r="O1032">
        <v>4</v>
      </c>
      <c r="P1032">
        <v>0</v>
      </c>
    </row>
    <row r="1033" spans="1:16" x14ac:dyDescent="0.3">
      <c r="A1033" t="s">
        <v>16</v>
      </c>
      <c r="B1033" s="2">
        <v>37369</v>
      </c>
      <c r="C1033" s="1">
        <v>41795</v>
      </c>
      <c r="D1033">
        <v>10102</v>
      </c>
      <c r="E1033">
        <v>2</v>
      </c>
      <c r="F1033">
        <v>4.5999999999999996</v>
      </c>
      <c r="G1033">
        <v>4</v>
      </c>
      <c r="H1033">
        <v>2</v>
      </c>
      <c r="I1033">
        <v>1</v>
      </c>
      <c r="J1033">
        <v>10102</v>
      </c>
      <c r="O1033">
        <v>4</v>
      </c>
      <c r="P1033">
        <v>0</v>
      </c>
    </row>
    <row r="1034" spans="1:16" x14ac:dyDescent="0.3">
      <c r="A1034" t="s">
        <v>16</v>
      </c>
      <c r="B1034" s="2">
        <v>37369</v>
      </c>
      <c r="C1034" s="1">
        <v>41795</v>
      </c>
      <c r="D1034">
        <v>10102</v>
      </c>
      <c r="E1034">
        <v>2</v>
      </c>
      <c r="F1034">
        <v>4.5999999999999996</v>
      </c>
      <c r="G1034">
        <v>4</v>
      </c>
      <c r="H1034">
        <v>3</v>
      </c>
      <c r="I1034">
        <v>1</v>
      </c>
      <c r="J1034">
        <v>10102</v>
      </c>
      <c r="O1034">
        <v>4</v>
      </c>
      <c r="P1034">
        <v>0</v>
      </c>
    </row>
    <row r="1035" spans="1:16" x14ac:dyDescent="0.3">
      <c r="A1035" t="s">
        <v>16</v>
      </c>
      <c r="B1035" s="2">
        <v>37369</v>
      </c>
      <c r="C1035" s="1">
        <v>41795</v>
      </c>
      <c r="D1035">
        <v>10102</v>
      </c>
      <c r="E1035">
        <v>2</v>
      </c>
      <c r="F1035">
        <v>4.5999999999999996</v>
      </c>
      <c r="G1035">
        <v>4</v>
      </c>
      <c r="H1035">
        <v>4</v>
      </c>
      <c r="I1035">
        <v>1</v>
      </c>
      <c r="J1035">
        <v>10102</v>
      </c>
      <c r="O1035">
        <v>4</v>
      </c>
      <c r="P1035">
        <v>0</v>
      </c>
    </row>
    <row r="1036" spans="1:16" x14ac:dyDescent="0.3">
      <c r="A1036" t="s">
        <v>16</v>
      </c>
      <c r="B1036" s="2">
        <v>37369</v>
      </c>
      <c r="C1036" s="1">
        <v>41795</v>
      </c>
      <c r="D1036">
        <v>10102</v>
      </c>
      <c r="E1036">
        <v>2</v>
      </c>
      <c r="F1036">
        <v>4.5999999999999996</v>
      </c>
      <c r="G1036">
        <v>4</v>
      </c>
      <c r="H1036">
        <v>5</v>
      </c>
      <c r="I1036">
        <v>1</v>
      </c>
      <c r="J1036">
        <v>10102</v>
      </c>
      <c r="O1036">
        <v>4</v>
      </c>
      <c r="P1036">
        <v>0</v>
      </c>
    </row>
    <row r="1037" spans="1:16" x14ac:dyDescent="0.3">
      <c r="A1037" t="s">
        <v>16</v>
      </c>
      <c r="B1037" s="2">
        <v>37369</v>
      </c>
      <c r="C1037" s="1">
        <v>41795</v>
      </c>
      <c r="D1037">
        <v>10102</v>
      </c>
      <c r="E1037">
        <v>2</v>
      </c>
      <c r="F1037">
        <v>4.5999999999999996</v>
      </c>
      <c r="G1037">
        <v>4</v>
      </c>
      <c r="H1037">
        <v>6</v>
      </c>
      <c r="I1037">
        <v>1</v>
      </c>
      <c r="J1037">
        <v>10102</v>
      </c>
      <c r="K1037">
        <v>119</v>
      </c>
      <c r="L1037">
        <v>119</v>
      </c>
      <c r="M1037">
        <v>113</v>
      </c>
      <c r="N1037">
        <v>109</v>
      </c>
      <c r="O1037">
        <v>0</v>
      </c>
      <c r="P1037">
        <v>0</v>
      </c>
    </row>
    <row r="1038" spans="1:16" x14ac:dyDescent="0.3">
      <c r="A1038" t="s">
        <v>16</v>
      </c>
      <c r="B1038" s="2">
        <v>37369</v>
      </c>
      <c r="C1038" s="1">
        <v>41795</v>
      </c>
      <c r="D1038">
        <v>10102</v>
      </c>
      <c r="E1038">
        <v>2</v>
      </c>
      <c r="F1038">
        <v>4.5999999999999996</v>
      </c>
      <c r="G1038">
        <v>4</v>
      </c>
      <c r="H1038">
        <v>6</v>
      </c>
      <c r="I1038">
        <v>2</v>
      </c>
      <c r="J1038">
        <v>10102</v>
      </c>
      <c r="K1038">
        <v>79</v>
      </c>
      <c r="L1038">
        <v>79</v>
      </c>
      <c r="O1038">
        <v>0</v>
      </c>
      <c r="P1038">
        <v>0</v>
      </c>
    </row>
    <row r="1039" spans="1:16" x14ac:dyDescent="0.3">
      <c r="A1039" t="s">
        <v>16</v>
      </c>
      <c r="B1039" s="2">
        <v>37369</v>
      </c>
      <c r="C1039" s="1">
        <v>41795</v>
      </c>
      <c r="D1039">
        <v>10102</v>
      </c>
      <c r="E1039">
        <v>2</v>
      </c>
      <c r="F1039">
        <v>4.5999999999999996</v>
      </c>
      <c r="G1039">
        <v>4</v>
      </c>
      <c r="H1039">
        <v>7</v>
      </c>
      <c r="I1039">
        <v>1</v>
      </c>
      <c r="J1039">
        <v>10102</v>
      </c>
      <c r="O1039">
        <v>4</v>
      </c>
      <c r="P1039">
        <v>0</v>
      </c>
    </row>
    <row r="1040" spans="1:16" x14ac:dyDescent="0.3">
      <c r="A1040" t="s">
        <v>16</v>
      </c>
      <c r="B1040" s="2">
        <v>37369</v>
      </c>
      <c r="C1040" s="1">
        <v>41795</v>
      </c>
      <c r="D1040">
        <v>10102</v>
      </c>
      <c r="E1040">
        <v>2</v>
      </c>
      <c r="F1040">
        <v>4.5999999999999996</v>
      </c>
      <c r="G1040">
        <v>4</v>
      </c>
      <c r="H1040">
        <v>8</v>
      </c>
      <c r="I1040">
        <v>1</v>
      </c>
      <c r="J1040">
        <v>10102</v>
      </c>
      <c r="O1040">
        <v>4</v>
      </c>
      <c r="P1040">
        <v>0</v>
      </c>
    </row>
    <row r="1041" spans="1:16" x14ac:dyDescent="0.3">
      <c r="A1041" t="s">
        <v>16</v>
      </c>
      <c r="B1041" s="2">
        <v>37369</v>
      </c>
      <c r="C1041" s="1">
        <v>41795</v>
      </c>
      <c r="D1041">
        <v>10102</v>
      </c>
      <c r="E1041">
        <v>2</v>
      </c>
      <c r="F1041">
        <v>4.5999999999999996</v>
      </c>
      <c r="G1041">
        <v>4</v>
      </c>
      <c r="H1041">
        <v>9</v>
      </c>
      <c r="I1041">
        <v>1</v>
      </c>
      <c r="J1041">
        <v>10102</v>
      </c>
      <c r="O1041">
        <v>4</v>
      </c>
      <c r="P1041">
        <v>0</v>
      </c>
    </row>
    <row r="1042" spans="1:16" x14ac:dyDescent="0.3">
      <c r="A1042" t="s">
        <v>16</v>
      </c>
      <c r="B1042" s="2">
        <v>37369</v>
      </c>
      <c r="C1042" s="1">
        <v>41795</v>
      </c>
      <c r="D1042">
        <v>10102</v>
      </c>
      <c r="E1042">
        <v>2</v>
      </c>
      <c r="F1042">
        <v>4.5999999999999996</v>
      </c>
      <c r="G1042">
        <v>4</v>
      </c>
      <c r="H1042">
        <v>10</v>
      </c>
      <c r="I1042">
        <v>1</v>
      </c>
      <c r="J1042">
        <v>10102</v>
      </c>
      <c r="O1042">
        <v>4</v>
      </c>
      <c r="P1042">
        <v>0</v>
      </c>
    </row>
    <row r="1043" spans="1:16" x14ac:dyDescent="0.3">
      <c r="A1043" t="s">
        <v>16</v>
      </c>
      <c r="B1043" s="2">
        <v>37369</v>
      </c>
      <c r="C1043" s="1">
        <v>41795</v>
      </c>
      <c r="D1043">
        <v>10102</v>
      </c>
      <c r="E1043">
        <v>2</v>
      </c>
      <c r="F1043">
        <v>4.5999999999999996</v>
      </c>
      <c r="G1043">
        <v>5</v>
      </c>
      <c r="H1043">
        <v>1</v>
      </c>
      <c r="I1043">
        <v>1</v>
      </c>
      <c r="J1043">
        <v>10102</v>
      </c>
      <c r="O1043">
        <v>4</v>
      </c>
      <c r="P1043">
        <v>0</v>
      </c>
    </row>
    <row r="1044" spans="1:16" x14ac:dyDescent="0.3">
      <c r="A1044" t="s">
        <v>16</v>
      </c>
      <c r="B1044" s="2">
        <v>37369</v>
      </c>
      <c r="C1044" s="1">
        <v>41795</v>
      </c>
      <c r="D1044">
        <v>10102</v>
      </c>
      <c r="E1044">
        <v>2</v>
      </c>
      <c r="F1044">
        <v>4.5999999999999996</v>
      </c>
      <c r="G1044">
        <v>5</v>
      </c>
      <c r="H1044">
        <v>2</v>
      </c>
      <c r="I1044">
        <v>1</v>
      </c>
      <c r="J1044">
        <v>10102</v>
      </c>
      <c r="K1044">
        <v>109</v>
      </c>
      <c r="L1044">
        <v>101</v>
      </c>
      <c r="M1044">
        <v>100</v>
      </c>
      <c r="N1044">
        <v>103</v>
      </c>
      <c r="O1044">
        <v>0</v>
      </c>
      <c r="P1044">
        <v>0</v>
      </c>
    </row>
    <row r="1045" spans="1:16" x14ac:dyDescent="0.3">
      <c r="A1045" t="s">
        <v>16</v>
      </c>
      <c r="B1045" s="2">
        <v>37369</v>
      </c>
      <c r="C1045" s="1">
        <v>41795</v>
      </c>
      <c r="D1045">
        <v>10102</v>
      </c>
      <c r="E1045">
        <v>2</v>
      </c>
      <c r="F1045">
        <v>4.5999999999999996</v>
      </c>
      <c r="G1045">
        <v>5</v>
      </c>
      <c r="H1045">
        <v>3</v>
      </c>
      <c r="I1045">
        <v>1</v>
      </c>
      <c r="J1045">
        <v>10102</v>
      </c>
      <c r="O1045">
        <v>4</v>
      </c>
      <c r="P1045">
        <v>0</v>
      </c>
    </row>
    <row r="1046" spans="1:16" x14ac:dyDescent="0.3">
      <c r="A1046" t="s">
        <v>16</v>
      </c>
      <c r="B1046" s="2">
        <v>37369</v>
      </c>
      <c r="C1046" s="1">
        <v>41795</v>
      </c>
      <c r="D1046">
        <v>10102</v>
      </c>
      <c r="E1046">
        <v>2</v>
      </c>
      <c r="F1046">
        <v>4.5999999999999996</v>
      </c>
      <c r="G1046">
        <v>5</v>
      </c>
      <c r="H1046">
        <v>4</v>
      </c>
      <c r="I1046">
        <v>1</v>
      </c>
      <c r="J1046">
        <v>10102</v>
      </c>
      <c r="O1046">
        <v>4</v>
      </c>
      <c r="P1046">
        <v>0</v>
      </c>
    </row>
    <row r="1047" spans="1:16" x14ac:dyDescent="0.3">
      <c r="A1047" t="s">
        <v>16</v>
      </c>
      <c r="B1047" s="2">
        <v>37369</v>
      </c>
      <c r="C1047" s="1">
        <v>41795</v>
      </c>
      <c r="D1047">
        <v>10102</v>
      </c>
      <c r="E1047">
        <v>2</v>
      </c>
      <c r="F1047">
        <v>4.5999999999999996</v>
      </c>
      <c r="G1047">
        <v>5</v>
      </c>
      <c r="H1047">
        <v>5</v>
      </c>
      <c r="I1047">
        <v>1</v>
      </c>
      <c r="J1047">
        <v>10102</v>
      </c>
      <c r="K1047">
        <v>101</v>
      </c>
      <c r="L1047">
        <v>105</v>
      </c>
      <c r="O1047">
        <v>0</v>
      </c>
      <c r="P1047">
        <v>0</v>
      </c>
    </row>
    <row r="1048" spans="1:16" x14ac:dyDescent="0.3">
      <c r="A1048" t="s">
        <v>16</v>
      </c>
      <c r="B1048" s="2">
        <v>37369</v>
      </c>
      <c r="C1048" s="1">
        <v>41795</v>
      </c>
      <c r="D1048">
        <v>10102</v>
      </c>
      <c r="E1048">
        <v>2</v>
      </c>
      <c r="F1048">
        <v>4.5999999999999996</v>
      </c>
      <c r="G1048">
        <v>5</v>
      </c>
      <c r="H1048">
        <v>5</v>
      </c>
      <c r="I1048">
        <v>2</v>
      </c>
      <c r="J1048">
        <v>10102</v>
      </c>
      <c r="K1048">
        <v>86</v>
      </c>
      <c r="L1048">
        <v>86</v>
      </c>
      <c r="O1048">
        <v>0</v>
      </c>
      <c r="P1048">
        <v>0</v>
      </c>
    </row>
    <row r="1049" spans="1:16" x14ac:dyDescent="0.3">
      <c r="A1049" t="s">
        <v>16</v>
      </c>
      <c r="B1049" s="2">
        <v>37369</v>
      </c>
      <c r="C1049" s="1">
        <v>41795</v>
      </c>
      <c r="D1049">
        <v>10102</v>
      </c>
      <c r="E1049">
        <v>2</v>
      </c>
      <c r="F1049">
        <v>4.5999999999999996</v>
      </c>
      <c r="G1049">
        <v>5</v>
      </c>
      <c r="H1049">
        <v>6</v>
      </c>
      <c r="I1049">
        <v>1</v>
      </c>
      <c r="J1049">
        <v>10102</v>
      </c>
      <c r="O1049">
        <v>4</v>
      </c>
      <c r="P1049">
        <v>0</v>
      </c>
    </row>
    <row r="1050" spans="1:16" x14ac:dyDescent="0.3">
      <c r="A1050" t="s">
        <v>16</v>
      </c>
      <c r="B1050" s="2">
        <v>37369</v>
      </c>
      <c r="C1050" s="1">
        <v>41795</v>
      </c>
      <c r="D1050">
        <v>10102</v>
      </c>
      <c r="E1050">
        <v>2</v>
      </c>
      <c r="F1050">
        <v>4.5999999999999996</v>
      </c>
      <c r="G1050">
        <v>5</v>
      </c>
      <c r="H1050">
        <v>7</v>
      </c>
      <c r="I1050">
        <v>1</v>
      </c>
      <c r="J1050">
        <v>10102</v>
      </c>
      <c r="K1050">
        <v>135</v>
      </c>
      <c r="L1050">
        <v>127</v>
      </c>
      <c r="M1050">
        <v>133</v>
      </c>
      <c r="N1050">
        <v>135</v>
      </c>
      <c r="O1050">
        <v>0</v>
      </c>
      <c r="P1050">
        <v>0</v>
      </c>
    </row>
    <row r="1051" spans="1:16" x14ac:dyDescent="0.3">
      <c r="A1051" t="s">
        <v>16</v>
      </c>
      <c r="B1051" s="2">
        <v>37369</v>
      </c>
      <c r="C1051" s="1">
        <v>41795</v>
      </c>
      <c r="D1051">
        <v>10102</v>
      </c>
      <c r="E1051">
        <v>2</v>
      </c>
      <c r="F1051">
        <v>4.5999999999999996</v>
      </c>
      <c r="G1051">
        <v>5</v>
      </c>
      <c r="H1051">
        <v>7</v>
      </c>
      <c r="I1051">
        <v>2</v>
      </c>
      <c r="J1051">
        <v>10102</v>
      </c>
      <c r="K1051">
        <v>128</v>
      </c>
      <c r="L1051">
        <v>128</v>
      </c>
      <c r="O1051">
        <v>0</v>
      </c>
      <c r="P1051">
        <v>0</v>
      </c>
    </row>
    <row r="1052" spans="1:16" x14ac:dyDescent="0.3">
      <c r="A1052" t="s">
        <v>16</v>
      </c>
      <c r="B1052" s="2">
        <v>37369</v>
      </c>
      <c r="C1052" s="1">
        <v>41795</v>
      </c>
      <c r="D1052">
        <v>10102</v>
      </c>
      <c r="E1052">
        <v>2</v>
      </c>
      <c r="F1052">
        <v>4.5999999999999996</v>
      </c>
      <c r="G1052">
        <v>6</v>
      </c>
      <c r="H1052">
        <v>1</v>
      </c>
      <c r="I1052">
        <v>1</v>
      </c>
      <c r="J1052">
        <v>10102</v>
      </c>
      <c r="K1052">
        <v>57</v>
      </c>
      <c r="L1052">
        <v>55</v>
      </c>
      <c r="O1052">
        <v>0</v>
      </c>
      <c r="P1052">
        <v>0</v>
      </c>
    </row>
    <row r="1053" spans="1:16" x14ac:dyDescent="0.3">
      <c r="A1053" t="s">
        <v>16</v>
      </c>
      <c r="B1053" s="2">
        <v>37369</v>
      </c>
      <c r="C1053" s="1">
        <v>41795</v>
      </c>
      <c r="D1053">
        <v>10102</v>
      </c>
      <c r="E1053">
        <v>2</v>
      </c>
      <c r="F1053">
        <v>4.5999999999999996</v>
      </c>
      <c r="G1053">
        <v>6</v>
      </c>
      <c r="H1053">
        <v>2</v>
      </c>
      <c r="I1053">
        <v>1</v>
      </c>
      <c r="J1053">
        <v>10102</v>
      </c>
      <c r="K1053">
        <v>114</v>
      </c>
      <c r="L1053">
        <v>108</v>
      </c>
      <c r="O1053">
        <v>0</v>
      </c>
      <c r="P1053">
        <v>0</v>
      </c>
    </row>
    <row r="1054" spans="1:16" x14ac:dyDescent="0.3">
      <c r="A1054" t="s">
        <v>16</v>
      </c>
      <c r="B1054" s="2">
        <v>37369</v>
      </c>
      <c r="C1054" s="1">
        <v>41795</v>
      </c>
      <c r="D1054">
        <v>10102</v>
      </c>
      <c r="E1054">
        <v>2</v>
      </c>
      <c r="F1054">
        <v>4.5999999999999996</v>
      </c>
      <c r="G1054">
        <v>6</v>
      </c>
      <c r="H1054">
        <v>2</v>
      </c>
      <c r="I1054">
        <v>2</v>
      </c>
      <c r="J1054">
        <v>10102</v>
      </c>
      <c r="K1054">
        <v>54</v>
      </c>
      <c r="L1054">
        <v>54</v>
      </c>
      <c r="O1054">
        <v>3</v>
      </c>
      <c r="P1054">
        <v>1</v>
      </c>
    </row>
    <row r="1055" spans="1:16" x14ac:dyDescent="0.3">
      <c r="A1055" t="s">
        <v>16</v>
      </c>
      <c r="B1055" s="2">
        <v>37370</v>
      </c>
      <c r="C1055" s="1">
        <v>41795</v>
      </c>
      <c r="D1055">
        <v>10102</v>
      </c>
      <c r="E1055">
        <v>2</v>
      </c>
      <c r="F1055">
        <v>4.5999999999999996</v>
      </c>
      <c r="G1055">
        <v>1</v>
      </c>
      <c r="H1055">
        <v>1</v>
      </c>
      <c r="I1055">
        <v>1</v>
      </c>
      <c r="J1055">
        <v>10102</v>
      </c>
      <c r="K1055">
        <v>86</v>
      </c>
      <c r="L1055">
        <v>83</v>
      </c>
      <c r="O1055">
        <v>0</v>
      </c>
      <c r="P1055">
        <v>0</v>
      </c>
    </row>
    <row r="1056" spans="1:16" x14ac:dyDescent="0.3">
      <c r="A1056" t="s">
        <v>16</v>
      </c>
      <c r="B1056" s="2">
        <v>37370</v>
      </c>
      <c r="C1056" s="1">
        <v>41795</v>
      </c>
      <c r="D1056">
        <v>10102</v>
      </c>
      <c r="E1056">
        <v>2</v>
      </c>
      <c r="F1056">
        <v>4.5999999999999996</v>
      </c>
      <c r="G1056">
        <v>1</v>
      </c>
      <c r="H1056">
        <v>1</v>
      </c>
      <c r="I1056">
        <v>2</v>
      </c>
      <c r="J1056">
        <v>10102</v>
      </c>
      <c r="K1056">
        <v>87</v>
      </c>
      <c r="L1056">
        <v>80</v>
      </c>
      <c r="O1056">
        <v>0</v>
      </c>
      <c r="P1056">
        <v>0</v>
      </c>
    </row>
    <row r="1057" spans="1:16" x14ac:dyDescent="0.3">
      <c r="A1057" t="s">
        <v>16</v>
      </c>
      <c r="B1057" s="2">
        <v>37370</v>
      </c>
      <c r="C1057" s="1">
        <v>41795</v>
      </c>
      <c r="D1057">
        <v>10102</v>
      </c>
      <c r="E1057">
        <v>2</v>
      </c>
      <c r="F1057">
        <v>4.5999999999999996</v>
      </c>
      <c r="G1057">
        <v>1</v>
      </c>
      <c r="H1057">
        <v>2</v>
      </c>
      <c r="I1057">
        <v>1</v>
      </c>
      <c r="J1057">
        <v>10102</v>
      </c>
      <c r="K1057">
        <v>57</v>
      </c>
      <c r="L1057">
        <v>57</v>
      </c>
      <c r="O1057">
        <v>0</v>
      </c>
      <c r="P1057">
        <v>0</v>
      </c>
    </row>
    <row r="1058" spans="1:16" x14ac:dyDescent="0.3">
      <c r="A1058" t="s">
        <v>16</v>
      </c>
      <c r="B1058" s="2">
        <v>37370</v>
      </c>
      <c r="C1058" s="1">
        <v>41795</v>
      </c>
      <c r="D1058">
        <v>10102</v>
      </c>
      <c r="E1058">
        <v>2</v>
      </c>
      <c r="F1058">
        <v>4.5999999999999996</v>
      </c>
      <c r="G1058">
        <v>1</v>
      </c>
      <c r="H1058">
        <v>2</v>
      </c>
      <c r="I1058">
        <v>2</v>
      </c>
      <c r="J1058">
        <v>10102</v>
      </c>
      <c r="O1058">
        <v>1</v>
      </c>
      <c r="P1058">
        <v>0</v>
      </c>
    </row>
    <row r="1059" spans="1:16" x14ac:dyDescent="0.3">
      <c r="A1059" t="s">
        <v>16</v>
      </c>
      <c r="B1059" s="2">
        <v>37370</v>
      </c>
      <c r="C1059" s="1">
        <v>41795</v>
      </c>
      <c r="D1059">
        <v>10102</v>
      </c>
      <c r="E1059">
        <v>2</v>
      </c>
      <c r="F1059">
        <v>4.5999999999999996</v>
      </c>
      <c r="G1059">
        <v>1</v>
      </c>
      <c r="H1059">
        <v>3</v>
      </c>
      <c r="I1059">
        <v>1</v>
      </c>
      <c r="J1059">
        <v>10102</v>
      </c>
      <c r="K1059">
        <v>78</v>
      </c>
      <c r="L1059">
        <v>83</v>
      </c>
      <c r="O1059">
        <v>0</v>
      </c>
      <c r="P1059">
        <v>0</v>
      </c>
    </row>
    <row r="1060" spans="1:16" x14ac:dyDescent="0.3">
      <c r="A1060" t="s">
        <v>16</v>
      </c>
      <c r="B1060" s="2">
        <v>37370</v>
      </c>
      <c r="C1060" s="1">
        <v>41795</v>
      </c>
      <c r="D1060">
        <v>10102</v>
      </c>
      <c r="E1060">
        <v>2</v>
      </c>
      <c r="F1060">
        <v>4.5999999999999996</v>
      </c>
      <c r="G1060">
        <v>1</v>
      </c>
      <c r="H1060">
        <v>3</v>
      </c>
      <c r="I1060">
        <v>2</v>
      </c>
      <c r="J1060">
        <v>10102</v>
      </c>
      <c r="K1060">
        <v>74</v>
      </c>
      <c r="L1060">
        <v>79</v>
      </c>
      <c r="O1060">
        <v>0</v>
      </c>
      <c r="P1060">
        <v>0</v>
      </c>
    </row>
    <row r="1061" spans="1:16" x14ac:dyDescent="0.3">
      <c r="A1061" t="s">
        <v>16</v>
      </c>
      <c r="B1061" s="2">
        <v>37370</v>
      </c>
      <c r="C1061" s="1">
        <v>41795</v>
      </c>
      <c r="D1061">
        <v>10102</v>
      </c>
      <c r="E1061">
        <v>2</v>
      </c>
      <c r="F1061">
        <v>4.5999999999999996</v>
      </c>
      <c r="G1061">
        <v>1</v>
      </c>
      <c r="H1061">
        <v>4</v>
      </c>
      <c r="I1061">
        <v>1</v>
      </c>
      <c r="J1061">
        <v>10102</v>
      </c>
      <c r="K1061">
        <v>64</v>
      </c>
      <c r="L1061">
        <v>66</v>
      </c>
      <c r="O1061">
        <v>0</v>
      </c>
      <c r="P1061">
        <v>0</v>
      </c>
    </row>
    <row r="1062" spans="1:16" x14ac:dyDescent="0.3">
      <c r="A1062" t="s">
        <v>16</v>
      </c>
      <c r="B1062" s="2">
        <v>37370</v>
      </c>
      <c r="C1062" s="1">
        <v>41795</v>
      </c>
      <c r="D1062">
        <v>10102</v>
      </c>
      <c r="E1062">
        <v>2</v>
      </c>
      <c r="F1062">
        <v>4.5999999999999996</v>
      </c>
      <c r="G1062">
        <v>1</v>
      </c>
      <c r="H1062">
        <v>5</v>
      </c>
      <c r="I1062">
        <v>1</v>
      </c>
      <c r="J1062">
        <v>10102</v>
      </c>
      <c r="O1062">
        <v>4</v>
      </c>
      <c r="P1062">
        <v>0</v>
      </c>
    </row>
    <row r="1063" spans="1:16" x14ac:dyDescent="0.3">
      <c r="A1063" t="s">
        <v>16</v>
      </c>
      <c r="B1063" s="2">
        <v>37370</v>
      </c>
      <c r="C1063" s="1">
        <v>41795</v>
      </c>
      <c r="D1063">
        <v>10102</v>
      </c>
      <c r="E1063">
        <v>2</v>
      </c>
      <c r="F1063">
        <v>4.5999999999999996</v>
      </c>
      <c r="G1063">
        <v>1</v>
      </c>
      <c r="H1063">
        <v>6</v>
      </c>
      <c r="I1063">
        <v>1</v>
      </c>
      <c r="J1063">
        <v>10102</v>
      </c>
      <c r="O1063">
        <v>4</v>
      </c>
      <c r="P1063">
        <v>0</v>
      </c>
    </row>
    <row r="1064" spans="1:16" x14ac:dyDescent="0.3">
      <c r="A1064" t="s">
        <v>16</v>
      </c>
      <c r="B1064" s="2">
        <v>37370</v>
      </c>
      <c r="C1064" s="1">
        <v>41795</v>
      </c>
      <c r="D1064">
        <v>10102</v>
      </c>
      <c r="E1064">
        <v>2</v>
      </c>
      <c r="F1064">
        <v>4.5999999999999996</v>
      </c>
      <c r="G1064">
        <v>1</v>
      </c>
      <c r="H1064">
        <v>7</v>
      </c>
      <c r="I1064">
        <v>1</v>
      </c>
      <c r="J1064">
        <v>10301</v>
      </c>
      <c r="O1064">
        <v>1</v>
      </c>
      <c r="P1064">
        <v>0</v>
      </c>
    </row>
    <row r="1065" spans="1:16" x14ac:dyDescent="0.3">
      <c r="A1065" t="s">
        <v>16</v>
      </c>
      <c r="B1065" s="2">
        <v>37370</v>
      </c>
      <c r="C1065" s="1">
        <v>41795</v>
      </c>
      <c r="D1065">
        <v>10102</v>
      </c>
      <c r="E1065">
        <v>2</v>
      </c>
      <c r="F1065">
        <v>4.5999999999999996</v>
      </c>
      <c r="G1065">
        <v>1</v>
      </c>
      <c r="H1065">
        <v>8</v>
      </c>
      <c r="I1065">
        <v>1</v>
      </c>
      <c r="J1065">
        <v>10301</v>
      </c>
      <c r="O1065">
        <v>1</v>
      </c>
      <c r="P1065">
        <v>0</v>
      </c>
    </row>
    <row r="1066" spans="1:16" x14ac:dyDescent="0.3">
      <c r="A1066" t="s">
        <v>16</v>
      </c>
      <c r="B1066" s="2">
        <v>37370</v>
      </c>
      <c r="C1066" s="1">
        <v>41795</v>
      </c>
      <c r="D1066">
        <v>10102</v>
      </c>
      <c r="E1066">
        <v>2</v>
      </c>
      <c r="F1066">
        <v>4.5999999999999996</v>
      </c>
      <c r="G1066">
        <v>2</v>
      </c>
      <c r="H1066">
        <v>1</v>
      </c>
      <c r="I1066">
        <v>1</v>
      </c>
      <c r="J1066">
        <v>10102</v>
      </c>
      <c r="K1066">
        <v>70</v>
      </c>
      <c r="L1066">
        <v>71</v>
      </c>
      <c r="O1066">
        <v>0</v>
      </c>
      <c r="P1066">
        <v>0</v>
      </c>
    </row>
    <row r="1067" spans="1:16" x14ac:dyDescent="0.3">
      <c r="A1067" t="s">
        <v>16</v>
      </c>
      <c r="B1067" s="2">
        <v>37370</v>
      </c>
      <c r="C1067" s="1">
        <v>41795</v>
      </c>
      <c r="D1067">
        <v>10102</v>
      </c>
      <c r="E1067">
        <v>2</v>
      </c>
      <c r="F1067">
        <v>4.5999999999999996</v>
      </c>
      <c r="G1067">
        <v>2</v>
      </c>
      <c r="H1067">
        <v>2</v>
      </c>
      <c r="I1067">
        <v>1</v>
      </c>
      <c r="J1067">
        <v>10102</v>
      </c>
      <c r="K1067">
        <v>79</v>
      </c>
      <c r="L1067">
        <v>80</v>
      </c>
      <c r="O1067">
        <v>0</v>
      </c>
      <c r="P1067">
        <v>0</v>
      </c>
    </row>
    <row r="1068" spans="1:16" x14ac:dyDescent="0.3">
      <c r="A1068" t="s">
        <v>16</v>
      </c>
      <c r="B1068" s="2">
        <v>37370</v>
      </c>
      <c r="C1068" s="1">
        <v>41795</v>
      </c>
      <c r="D1068">
        <v>10102</v>
      </c>
      <c r="E1068">
        <v>2</v>
      </c>
      <c r="F1068">
        <v>4.5999999999999996</v>
      </c>
      <c r="G1068">
        <v>2</v>
      </c>
      <c r="H1068">
        <v>3</v>
      </c>
      <c r="I1068">
        <v>1</v>
      </c>
      <c r="J1068">
        <v>10102</v>
      </c>
      <c r="O1068">
        <v>1</v>
      </c>
      <c r="P1068">
        <v>0</v>
      </c>
    </row>
    <row r="1069" spans="1:16" x14ac:dyDescent="0.3">
      <c r="A1069" t="s">
        <v>16</v>
      </c>
      <c r="B1069" s="2">
        <v>37370</v>
      </c>
      <c r="C1069" s="1">
        <v>41795</v>
      </c>
      <c r="D1069">
        <v>10102</v>
      </c>
      <c r="E1069">
        <v>2</v>
      </c>
      <c r="F1069">
        <v>4.5999999999999996</v>
      </c>
      <c r="G1069">
        <v>2</v>
      </c>
      <c r="H1069">
        <v>4</v>
      </c>
      <c r="I1069">
        <v>1</v>
      </c>
      <c r="J1069">
        <v>10102</v>
      </c>
      <c r="K1069">
        <v>87</v>
      </c>
      <c r="L1069">
        <v>97</v>
      </c>
      <c r="O1069">
        <v>0</v>
      </c>
      <c r="P1069">
        <v>0</v>
      </c>
    </row>
    <row r="1070" spans="1:16" x14ac:dyDescent="0.3">
      <c r="A1070" t="s">
        <v>16</v>
      </c>
      <c r="B1070" s="2">
        <v>37370</v>
      </c>
      <c r="C1070" s="1">
        <v>41795</v>
      </c>
      <c r="D1070">
        <v>10102</v>
      </c>
      <c r="E1070">
        <v>2</v>
      </c>
      <c r="F1070">
        <v>4.5999999999999996</v>
      </c>
      <c r="G1070">
        <v>2</v>
      </c>
      <c r="H1070">
        <v>5</v>
      </c>
      <c r="I1070">
        <v>1</v>
      </c>
      <c r="J1070">
        <v>10102</v>
      </c>
      <c r="O1070">
        <v>4</v>
      </c>
      <c r="P1070">
        <v>0</v>
      </c>
    </row>
    <row r="1071" spans="1:16" x14ac:dyDescent="0.3">
      <c r="A1071" t="s">
        <v>16</v>
      </c>
      <c r="B1071" s="2">
        <v>37370</v>
      </c>
      <c r="C1071" s="1">
        <v>41795</v>
      </c>
      <c r="D1071">
        <v>10102</v>
      </c>
      <c r="E1071">
        <v>2</v>
      </c>
      <c r="F1071">
        <v>4.5999999999999996</v>
      </c>
      <c r="G1071">
        <v>2</v>
      </c>
      <c r="H1071">
        <v>6</v>
      </c>
      <c r="I1071">
        <v>1</v>
      </c>
      <c r="J1071">
        <v>10102</v>
      </c>
      <c r="K1071">
        <v>119</v>
      </c>
      <c r="L1071">
        <v>120</v>
      </c>
      <c r="M1071">
        <v>132</v>
      </c>
      <c r="N1071">
        <v>135</v>
      </c>
      <c r="O1071">
        <v>0</v>
      </c>
      <c r="P1071">
        <v>0</v>
      </c>
    </row>
    <row r="1072" spans="1:16" x14ac:dyDescent="0.3">
      <c r="A1072" t="s">
        <v>16</v>
      </c>
      <c r="B1072" s="2">
        <v>37370</v>
      </c>
      <c r="C1072" s="1">
        <v>41795</v>
      </c>
      <c r="D1072">
        <v>10102</v>
      </c>
      <c r="E1072">
        <v>2</v>
      </c>
      <c r="F1072">
        <v>4.5999999999999996</v>
      </c>
      <c r="G1072">
        <v>2</v>
      </c>
      <c r="H1072">
        <v>6</v>
      </c>
      <c r="I1072">
        <v>2</v>
      </c>
      <c r="J1072">
        <v>10102</v>
      </c>
      <c r="K1072">
        <v>105</v>
      </c>
      <c r="L1072">
        <v>105</v>
      </c>
      <c r="O1072">
        <v>0</v>
      </c>
      <c r="P1072">
        <v>0</v>
      </c>
    </row>
    <row r="1073" spans="1:16" x14ac:dyDescent="0.3">
      <c r="A1073" t="s">
        <v>16</v>
      </c>
      <c r="B1073" s="2">
        <v>37370</v>
      </c>
      <c r="C1073" s="1">
        <v>41795</v>
      </c>
      <c r="D1073">
        <v>10102</v>
      </c>
      <c r="E1073">
        <v>2</v>
      </c>
      <c r="F1073">
        <v>4.5999999999999996</v>
      </c>
      <c r="G1073">
        <v>2</v>
      </c>
      <c r="H1073">
        <v>6</v>
      </c>
      <c r="I1073">
        <v>3</v>
      </c>
      <c r="J1073">
        <v>10102</v>
      </c>
      <c r="K1073">
        <v>99</v>
      </c>
      <c r="L1073">
        <v>92</v>
      </c>
      <c r="O1073">
        <v>0</v>
      </c>
      <c r="P1073">
        <v>0</v>
      </c>
    </row>
    <row r="1074" spans="1:16" x14ac:dyDescent="0.3">
      <c r="A1074" t="s">
        <v>16</v>
      </c>
      <c r="B1074" s="2">
        <v>37370</v>
      </c>
      <c r="C1074" s="1">
        <v>41795</v>
      </c>
      <c r="D1074">
        <v>10102</v>
      </c>
      <c r="E1074">
        <v>2</v>
      </c>
      <c r="F1074">
        <v>4.5999999999999996</v>
      </c>
      <c r="G1074">
        <v>2</v>
      </c>
      <c r="H1074">
        <v>6</v>
      </c>
      <c r="I1074">
        <v>4</v>
      </c>
      <c r="J1074">
        <v>10102</v>
      </c>
      <c r="K1074">
        <v>92</v>
      </c>
      <c r="L1074">
        <v>94</v>
      </c>
      <c r="O1074">
        <v>0</v>
      </c>
      <c r="P1074">
        <v>0</v>
      </c>
    </row>
    <row r="1075" spans="1:16" x14ac:dyDescent="0.3">
      <c r="A1075" t="s">
        <v>16</v>
      </c>
      <c r="B1075" s="2">
        <v>37370</v>
      </c>
      <c r="C1075" s="1">
        <v>41795</v>
      </c>
      <c r="D1075">
        <v>10102</v>
      </c>
      <c r="E1075">
        <v>2</v>
      </c>
      <c r="F1075">
        <v>4.5999999999999996</v>
      </c>
      <c r="G1075">
        <v>2</v>
      </c>
      <c r="H1075">
        <v>7</v>
      </c>
      <c r="I1075">
        <v>1</v>
      </c>
      <c r="J1075">
        <v>10102</v>
      </c>
      <c r="O1075">
        <v>4</v>
      </c>
      <c r="P1075">
        <v>0</v>
      </c>
    </row>
    <row r="1076" spans="1:16" x14ac:dyDescent="0.3">
      <c r="A1076" t="s">
        <v>16</v>
      </c>
      <c r="B1076" s="2">
        <v>37370</v>
      </c>
      <c r="C1076" s="1">
        <v>41795</v>
      </c>
      <c r="D1076">
        <v>10102</v>
      </c>
      <c r="E1076">
        <v>2</v>
      </c>
      <c r="F1076">
        <v>4.5999999999999996</v>
      </c>
      <c r="G1076">
        <v>2</v>
      </c>
      <c r="H1076">
        <v>8</v>
      </c>
      <c r="I1076">
        <v>1</v>
      </c>
      <c r="J1076">
        <v>10102</v>
      </c>
      <c r="O1076">
        <v>4</v>
      </c>
      <c r="P1076">
        <v>0</v>
      </c>
    </row>
    <row r="1077" spans="1:16" x14ac:dyDescent="0.3">
      <c r="A1077" t="s">
        <v>16</v>
      </c>
      <c r="B1077" s="2">
        <v>37370</v>
      </c>
      <c r="C1077" s="1">
        <v>41795</v>
      </c>
      <c r="D1077">
        <v>10102</v>
      </c>
      <c r="E1077">
        <v>2</v>
      </c>
      <c r="F1077">
        <v>4.5999999999999996</v>
      </c>
      <c r="G1077">
        <v>2</v>
      </c>
      <c r="H1077">
        <v>9</v>
      </c>
      <c r="I1077">
        <v>1</v>
      </c>
      <c r="J1077">
        <v>10301</v>
      </c>
      <c r="O1077">
        <v>1</v>
      </c>
      <c r="P1077">
        <v>0</v>
      </c>
    </row>
    <row r="1078" spans="1:16" x14ac:dyDescent="0.3">
      <c r="A1078" t="s">
        <v>16</v>
      </c>
      <c r="B1078" s="2">
        <v>37370</v>
      </c>
      <c r="C1078" s="1">
        <v>41795</v>
      </c>
      <c r="D1078">
        <v>10102</v>
      </c>
      <c r="E1078">
        <v>2</v>
      </c>
      <c r="F1078">
        <v>4.5999999999999996</v>
      </c>
      <c r="G1078">
        <v>3</v>
      </c>
      <c r="H1078">
        <v>1</v>
      </c>
      <c r="I1078">
        <v>1</v>
      </c>
      <c r="J1078">
        <v>10102</v>
      </c>
      <c r="O1078">
        <v>4</v>
      </c>
      <c r="P1078">
        <v>0</v>
      </c>
    </row>
    <row r="1079" spans="1:16" x14ac:dyDescent="0.3">
      <c r="A1079" t="s">
        <v>16</v>
      </c>
      <c r="B1079" s="2">
        <v>37370</v>
      </c>
      <c r="C1079" s="1">
        <v>41795</v>
      </c>
      <c r="D1079">
        <v>10102</v>
      </c>
      <c r="E1079">
        <v>2</v>
      </c>
      <c r="F1079">
        <v>4.5999999999999996</v>
      </c>
      <c r="G1079">
        <v>3</v>
      </c>
      <c r="H1079">
        <v>2</v>
      </c>
      <c r="I1079">
        <v>1</v>
      </c>
      <c r="J1079">
        <v>10102</v>
      </c>
      <c r="K1079">
        <v>57</v>
      </c>
      <c r="L1079">
        <v>57</v>
      </c>
      <c r="O1079">
        <v>0</v>
      </c>
      <c r="P1079">
        <v>0</v>
      </c>
    </row>
    <row r="1080" spans="1:16" x14ac:dyDescent="0.3">
      <c r="A1080" t="s">
        <v>16</v>
      </c>
      <c r="B1080" s="2">
        <v>37370</v>
      </c>
      <c r="C1080" s="1">
        <v>41795</v>
      </c>
      <c r="D1080">
        <v>10102</v>
      </c>
      <c r="E1080">
        <v>2</v>
      </c>
      <c r="F1080">
        <v>4.5999999999999996</v>
      </c>
      <c r="G1080">
        <v>3</v>
      </c>
      <c r="H1080">
        <v>3</v>
      </c>
      <c r="I1080">
        <v>1</v>
      </c>
      <c r="J1080">
        <v>10102</v>
      </c>
      <c r="O1080">
        <v>4</v>
      </c>
      <c r="P1080">
        <v>0</v>
      </c>
    </row>
    <row r="1081" spans="1:16" x14ac:dyDescent="0.3">
      <c r="A1081" t="s">
        <v>16</v>
      </c>
      <c r="B1081" s="2">
        <v>37370</v>
      </c>
      <c r="C1081" s="1">
        <v>41795</v>
      </c>
      <c r="D1081">
        <v>10102</v>
      </c>
      <c r="E1081">
        <v>2</v>
      </c>
      <c r="F1081">
        <v>4.5999999999999996</v>
      </c>
      <c r="G1081">
        <v>3</v>
      </c>
      <c r="H1081">
        <v>4</v>
      </c>
      <c r="I1081">
        <v>1</v>
      </c>
      <c r="J1081">
        <v>10102</v>
      </c>
      <c r="O1081">
        <v>4</v>
      </c>
      <c r="P1081">
        <v>0</v>
      </c>
    </row>
    <row r="1082" spans="1:16" x14ac:dyDescent="0.3">
      <c r="A1082" t="s">
        <v>16</v>
      </c>
      <c r="B1082" s="2">
        <v>37370</v>
      </c>
      <c r="C1082" s="1">
        <v>41795</v>
      </c>
      <c r="D1082">
        <v>10102</v>
      </c>
      <c r="E1082">
        <v>2</v>
      </c>
      <c r="F1082">
        <v>4.5999999999999996</v>
      </c>
      <c r="G1082">
        <v>3</v>
      </c>
      <c r="H1082">
        <v>5</v>
      </c>
      <c r="I1082">
        <v>1</v>
      </c>
      <c r="J1082">
        <v>10102</v>
      </c>
      <c r="K1082">
        <v>52</v>
      </c>
      <c r="L1082">
        <v>52</v>
      </c>
      <c r="O1082">
        <v>0</v>
      </c>
      <c r="P1082">
        <v>0</v>
      </c>
    </row>
    <row r="1083" spans="1:16" x14ac:dyDescent="0.3">
      <c r="A1083" t="s">
        <v>16</v>
      </c>
      <c r="B1083" s="2">
        <v>37370</v>
      </c>
      <c r="C1083" s="1">
        <v>41795</v>
      </c>
      <c r="D1083">
        <v>10102</v>
      </c>
      <c r="E1083">
        <v>2</v>
      </c>
      <c r="F1083">
        <v>4.5999999999999996</v>
      </c>
      <c r="G1083">
        <v>3</v>
      </c>
      <c r="H1083">
        <v>6</v>
      </c>
      <c r="I1083">
        <v>1</v>
      </c>
      <c r="J1083">
        <v>10102</v>
      </c>
      <c r="K1083">
        <v>131</v>
      </c>
      <c r="L1083">
        <v>139</v>
      </c>
      <c r="M1083">
        <v>113</v>
      </c>
      <c r="N1083">
        <v>115</v>
      </c>
      <c r="O1083">
        <v>0</v>
      </c>
      <c r="P1083">
        <v>2</v>
      </c>
    </row>
    <row r="1084" spans="1:16" x14ac:dyDescent="0.3">
      <c r="A1084" t="s">
        <v>16</v>
      </c>
      <c r="B1084" s="2">
        <v>37370</v>
      </c>
      <c r="C1084" s="1">
        <v>41795</v>
      </c>
      <c r="D1084">
        <v>10102</v>
      </c>
      <c r="E1084">
        <v>2</v>
      </c>
      <c r="F1084">
        <v>4.5999999999999996</v>
      </c>
      <c r="G1084">
        <v>3</v>
      </c>
      <c r="H1084">
        <v>7</v>
      </c>
      <c r="I1084">
        <v>1</v>
      </c>
      <c r="J1084">
        <v>10102</v>
      </c>
      <c r="O1084">
        <v>4</v>
      </c>
      <c r="P1084">
        <v>0</v>
      </c>
    </row>
    <row r="1085" spans="1:16" x14ac:dyDescent="0.3">
      <c r="A1085" t="s">
        <v>16</v>
      </c>
      <c r="B1085" s="2">
        <v>37370</v>
      </c>
      <c r="C1085" s="1">
        <v>41795</v>
      </c>
      <c r="D1085">
        <v>10102</v>
      </c>
      <c r="E1085">
        <v>2</v>
      </c>
      <c r="F1085">
        <v>4.5999999999999996</v>
      </c>
      <c r="G1085">
        <v>3</v>
      </c>
      <c r="H1085">
        <v>8</v>
      </c>
      <c r="I1085">
        <v>1</v>
      </c>
      <c r="J1085">
        <v>10102</v>
      </c>
      <c r="O1085">
        <v>4</v>
      </c>
      <c r="P1085">
        <v>0</v>
      </c>
    </row>
    <row r="1086" spans="1:16" x14ac:dyDescent="0.3">
      <c r="A1086" t="s">
        <v>16</v>
      </c>
      <c r="B1086" s="2">
        <v>37370</v>
      </c>
      <c r="C1086" s="1">
        <v>41795</v>
      </c>
      <c r="D1086">
        <v>10102</v>
      </c>
      <c r="E1086">
        <v>2</v>
      </c>
      <c r="F1086">
        <v>4.5999999999999996</v>
      </c>
      <c r="G1086">
        <v>3</v>
      </c>
      <c r="H1086">
        <v>9</v>
      </c>
      <c r="I1086">
        <v>1</v>
      </c>
      <c r="J1086">
        <v>10102</v>
      </c>
      <c r="K1086">
        <v>50</v>
      </c>
      <c r="L1086">
        <v>52</v>
      </c>
      <c r="O1086">
        <v>0</v>
      </c>
      <c r="P1086">
        <v>0</v>
      </c>
    </row>
    <row r="1087" spans="1:16" x14ac:dyDescent="0.3">
      <c r="A1087" t="s">
        <v>16</v>
      </c>
      <c r="B1087" s="2">
        <v>37370</v>
      </c>
      <c r="C1087" s="1">
        <v>41795</v>
      </c>
      <c r="D1087">
        <v>10102</v>
      </c>
      <c r="E1087">
        <v>2</v>
      </c>
      <c r="F1087">
        <v>4.5999999999999996</v>
      </c>
      <c r="G1087">
        <v>3</v>
      </c>
      <c r="H1087">
        <v>10</v>
      </c>
      <c r="I1087">
        <v>1</v>
      </c>
      <c r="J1087">
        <v>10102</v>
      </c>
      <c r="K1087">
        <v>114</v>
      </c>
      <c r="L1087">
        <v>114</v>
      </c>
      <c r="O1087">
        <v>0</v>
      </c>
      <c r="P1087">
        <v>0</v>
      </c>
    </row>
    <row r="1088" spans="1:16" x14ac:dyDescent="0.3">
      <c r="A1088" t="s">
        <v>16</v>
      </c>
      <c r="B1088" s="2">
        <v>37370</v>
      </c>
      <c r="C1088" s="1">
        <v>41795</v>
      </c>
      <c r="D1088">
        <v>10102</v>
      </c>
      <c r="E1088">
        <v>2</v>
      </c>
      <c r="F1088">
        <v>4.5999999999999996</v>
      </c>
      <c r="G1088">
        <v>4</v>
      </c>
      <c r="H1088">
        <v>1</v>
      </c>
      <c r="I1088">
        <v>1</v>
      </c>
      <c r="J1088">
        <v>10102</v>
      </c>
      <c r="O1088">
        <v>4</v>
      </c>
      <c r="P1088">
        <v>0</v>
      </c>
    </row>
    <row r="1089" spans="1:16" x14ac:dyDescent="0.3">
      <c r="A1089" t="s">
        <v>16</v>
      </c>
      <c r="B1089" s="2">
        <v>37370</v>
      </c>
      <c r="C1089" s="1">
        <v>41795</v>
      </c>
      <c r="D1089">
        <v>10102</v>
      </c>
      <c r="E1089">
        <v>2</v>
      </c>
      <c r="F1089">
        <v>4.5999999999999996</v>
      </c>
      <c r="G1089">
        <v>4</v>
      </c>
      <c r="H1089">
        <v>2</v>
      </c>
      <c r="I1089">
        <v>1</v>
      </c>
      <c r="J1089">
        <v>10102</v>
      </c>
      <c r="O1089">
        <v>4</v>
      </c>
      <c r="P1089">
        <v>0</v>
      </c>
    </row>
    <row r="1090" spans="1:16" x14ac:dyDescent="0.3">
      <c r="A1090" t="s">
        <v>16</v>
      </c>
      <c r="B1090" s="2">
        <v>37370</v>
      </c>
      <c r="C1090" s="1">
        <v>41795</v>
      </c>
      <c r="D1090">
        <v>10102</v>
      </c>
      <c r="E1090">
        <v>2</v>
      </c>
      <c r="F1090">
        <v>4.5999999999999996</v>
      </c>
      <c r="G1090">
        <v>4</v>
      </c>
      <c r="H1090">
        <v>3</v>
      </c>
      <c r="I1090">
        <v>1</v>
      </c>
      <c r="J1090">
        <v>10102</v>
      </c>
      <c r="O1090">
        <v>4</v>
      </c>
      <c r="P1090">
        <v>0</v>
      </c>
    </row>
    <row r="1091" spans="1:16" x14ac:dyDescent="0.3">
      <c r="A1091" t="s">
        <v>16</v>
      </c>
      <c r="B1091" s="2">
        <v>37370</v>
      </c>
      <c r="C1091" s="1">
        <v>41795</v>
      </c>
      <c r="D1091">
        <v>10102</v>
      </c>
      <c r="E1091">
        <v>2</v>
      </c>
      <c r="F1091">
        <v>4.5999999999999996</v>
      </c>
      <c r="G1091">
        <v>4</v>
      </c>
      <c r="H1091">
        <v>4</v>
      </c>
      <c r="I1091">
        <v>1</v>
      </c>
      <c r="J1091">
        <v>10102</v>
      </c>
      <c r="O1091">
        <v>4</v>
      </c>
      <c r="P1091">
        <v>0</v>
      </c>
    </row>
    <row r="1092" spans="1:16" x14ac:dyDescent="0.3">
      <c r="A1092" t="s">
        <v>16</v>
      </c>
      <c r="B1092" s="2">
        <v>37370</v>
      </c>
      <c r="C1092" s="1">
        <v>41795</v>
      </c>
      <c r="D1092">
        <v>10102</v>
      </c>
      <c r="E1092">
        <v>2</v>
      </c>
      <c r="F1092">
        <v>4.5999999999999996</v>
      </c>
      <c r="G1092">
        <v>4</v>
      </c>
      <c r="H1092">
        <v>5</v>
      </c>
      <c r="I1092">
        <v>1</v>
      </c>
      <c r="J1092">
        <v>10102</v>
      </c>
      <c r="O1092">
        <v>4</v>
      </c>
      <c r="P1092">
        <v>0</v>
      </c>
    </row>
    <row r="1093" spans="1:16" x14ac:dyDescent="0.3">
      <c r="A1093" t="s">
        <v>16</v>
      </c>
      <c r="B1093" s="2">
        <v>37370</v>
      </c>
      <c r="C1093" s="1">
        <v>41795</v>
      </c>
      <c r="D1093">
        <v>10102</v>
      </c>
      <c r="E1093">
        <v>2</v>
      </c>
      <c r="F1093">
        <v>4.5999999999999996</v>
      </c>
      <c r="G1093">
        <v>4</v>
      </c>
      <c r="H1093">
        <v>6</v>
      </c>
      <c r="I1093">
        <v>1</v>
      </c>
      <c r="J1093">
        <v>10102</v>
      </c>
      <c r="K1093">
        <v>119</v>
      </c>
      <c r="L1093">
        <v>117</v>
      </c>
      <c r="M1093">
        <v>121</v>
      </c>
      <c r="N1093">
        <v>118</v>
      </c>
      <c r="O1093">
        <v>0</v>
      </c>
      <c r="P1093">
        <v>0</v>
      </c>
    </row>
    <row r="1094" spans="1:16" x14ac:dyDescent="0.3">
      <c r="A1094" t="s">
        <v>16</v>
      </c>
      <c r="B1094" s="2">
        <v>37370</v>
      </c>
      <c r="C1094" s="1">
        <v>41795</v>
      </c>
      <c r="D1094">
        <v>10102</v>
      </c>
      <c r="E1094">
        <v>2</v>
      </c>
      <c r="F1094">
        <v>4.5999999999999996</v>
      </c>
      <c r="G1094">
        <v>4</v>
      </c>
      <c r="H1094">
        <v>6</v>
      </c>
      <c r="I1094">
        <v>2</v>
      </c>
      <c r="J1094">
        <v>10102</v>
      </c>
      <c r="K1094">
        <v>116</v>
      </c>
      <c r="L1094">
        <v>117</v>
      </c>
      <c r="O1094">
        <v>0</v>
      </c>
      <c r="P1094">
        <v>0</v>
      </c>
    </row>
    <row r="1095" spans="1:16" x14ac:dyDescent="0.3">
      <c r="A1095" t="s">
        <v>16</v>
      </c>
      <c r="B1095" s="2">
        <v>37370</v>
      </c>
      <c r="C1095" s="1">
        <v>41795</v>
      </c>
      <c r="D1095">
        <v>10102</v>
      </c>
      <c r="E1095">
        <v>2</v>
      </c>
      <c r="F1095">
        <v>4.5999999999999996</v>
      </c>
      <c r="G1095">
        <v>4</v>
      </c>
      <c r="H1095">
        <v>6</v>
      </c>
      <c r="I1095">
        <v>3</v>
      </c>
      <c r="J1095">
        <v>10102</v>
      </c>
      <c r="K1095">
        <v>112</v>
      </c>
      <c r="L1095">
        <v>112</v>
      </c>
      <c r="O1095">
        <v>0</v>
      </c>
      <c r="P1095">
        <v>0</v>
      </c>
    </row>
    <row r="1096" spans="1:16" x14ac:dyDescent="0.3">
      <c r="A1096" t="s">
        <v>16</v>
      </c>
      <c r="B1096" s="2">
        <v>37370</v>
      </c>
      <c r="C1096" s="1">
        <v>41795</v>
      </c>
      <c r="D1096">
        <v>10102</v>
      </c>
      <c r="E1096">
        <v>2</v>
      </c>
      <c r="F1096">
        <v>4.5999999999999996</v>
      </c>
      <c r="G1096">
        <v>4</v>
      </c>
      <c r="H1096">
        <v>7</v>
      </c>
      <c r="I1096">
        <v>1</v>
      </c>
      <c r="J1096">
        <v>10102</v>
      </c>
      <c r="O1096">
        <v>4</v>
      </c>
      <c r="P1096">
        <v>0</v>
      </c>
    </row>
    <row r="1097" spans="1:16" x14ac:dyDescent="0.3">
      <c r="A1097" t="s">
        <v>16</v>
      </c>
      <c r="B1097" s="2">
        <v>37370</v>
      </c>
      <c r="C1097" s="1">
        <v>41795</v>
      </c>
      <c r="D1097">
        <v>10102</v>
      </c>
      <c r="E1097">
        <v>2</v>
      </c>
      <c r="F1097">
        <v>4.5999999999999996</v>
      </c>
      <c r="G1097">
        <v>4</v>
      </c>
      <c r="H1097">
        <v>8</v>
      </c>
      <c r="I1097">
        <v>1</v>
      </c>
      <c r="J1097">
        <v>10102</v>
      </c>
      <c r="K1097">
        <v>134</v>
      </c>
      <c r="L1097">
        <v>133</v>
      </c>
      <c r="M1097">
        <v>104</v>
      </c>
      <c r="N1097">
        <v>107</v>
      </c>
      <c r="O1097">
        <v>0</v>
      </c>
      <c r="P1097">
        <v>0</v>
      </c>
    </row>
    <row r="1098" spans="1:16" x14ac:dyDescent="0.3">
      <c r="A1098" t="s">
        <v>16</v>
      </c>
      <c r="B1098" s="2">
        <v>37370</v>
      </c>
      <c r="C1098" s="1">
        <v>41795</v>
      </c>
      <c r="D1098">
        <v>10102</v>
      </c>
      <c r="E1098">
        <v>2</v>
      </c>
      <c r="F1098">
        <v>4.5999999999999996</v>
      </c>
      <c r="G1098">
        <v>4</v>
      </c>
      <c r="H1098">
        <v>8</v>
      </c>
      <c r="I1098">
        <v>2</v>
      </c>
      <c r="J1098">
        <v>10102</v>
      </c>
      <c r="K1098">
        <v>69</v>
      </c>
      <c r="L1098">
        <v>70</v>
      </c>
      <c r="O1098">
        <v>0</v>
      </c>
      <c r="P1098">
        <v>0</v>
      </c>
    </row>
    <row r="1099" spans="1:16" x14ac:dyDescent="0.3">
      <c r="A1099" t="s">
        <v>16</v>
      </c>
      <c r="B1099" s="2">
        <v>37370</v>
      </c>
      <c r="C1099" s="1">
        <v>41795</v>
      </c>
      <c r="D1099">
        <v>10102</v>
      </c>
      <c r="E1099">
        <v>2</v>
      </c>
      <c r="F1099">
        <v>4.5999999999999996</v>
      </c>
      <c r="G1099">
        <v>5</v>
      </c>
      <c r="H1099">
        <v>1</v>
      </c>
      <c r="I1099">
        <v>1</v>
      </c>
      <c r="J1099">
        <v>10102</v>
      </c>
      <c r="O1099">
        <v>4</v>
      </c>
      <c r="P1099">
        <v>0</v>
      </c>
    </row>
    <row r="1100" spans="1:16" x14ac:dyDescent="0.3">
      <c r="A1100" t="s">
        <v>16</v>
      </c>
      <c r="B1100" s="2">
        <v>37370</v>
      </c>
      <c r="C1100" s="1">
        <v>41795</v>
      </c>
      <c r="D1100">
        <v>10102</v>
      </c>
      <c r="E1100">
        <v>2</v>
      </c>
      <c r="F1100">
        <v>4.5999999999999996</v>
      </c>
      <c r="G1100">
        <v>5</v>
      </c>
      <c r="H1100">
        <v>2</v>
      </c>
      <c r="I1100">
        <v>1</v>
      </c>
      <c r="J1100">
        <v>10102</v>
      </c>
      <c r="O1100">
        <v>4</v>
      </c>
      <c r="P1100">
        <v>0</v>
      </c>
    </row>
    <row r="1101" spans="1:16" x14ac:dyDescent="0.3">
      <c r="A1101" t="s">
        <v>16</v>
      </c>
      <c r="B1101" s="2">
        <v>37370</v>
      </c>
      <c r="C1101" s="1">
        <v>41795</v>
      </c>
      <c r="D1101">
        <v>10102</v>
      </c>
      <c r="E1101">
        <v>2</v>
      </c>
      <c r="F1101">
        <v>4.5999999999999996</v>
      </c>
      <c r="G1101">
        <v>5</v>
      </c>
      <c r="H1101">
        <v>3</v>
      </c>
      <c r="I1101">
        <v>1</v>
      </c>
      <c r="J1101">
        <v>10102</v>
      </c>
      <c r="O1101">
        <v>4</v>
      </c>
      <c r="P1101">
        <v>0</v>
      </c>
    </row>
    <row r="1102" spans="1:16" x14ac:dyDescent="0.3">
      <c r="A1102" t="s">
        <v>16</v>
      </c>
      <c r="B1102" s="2">
        <v>37370</v>
      </c>
      <c r="C1102" s="1">
        <v>41795</v>
      </c>
      <c r="D1102">
        <v>10102</v>
      </c>
      <c r="E1102">
        <v>2</v>
      </c>
      <c r="F1102">
        <v>4.5999999999999996</v>
      </c>
      <c r="G1102">
        <v>5</v>
      </c>
      <c r="H1102">
        <v>4</v>
      </c>
      <c r="I1102">
        <v>1</v>
      </c>
      <c r="J1102">
        <v>10102</v>
      </c>
      <c r="O1102">
        <v>4</v>
      </c>
      <c r="P1102">
        <v>0</v>
      </c>
    </row>
    <row r="1103" spans="1:16" x14ac:dyDescent="0.3">
      <c r="A1103" t="s">
        <v>16</v>
      </c>
      <c r="B1103" s="2">
        <v>37371</v>
      </c>
      <c r="C1103" s="1">
        <v>41795</v>
      </c>
      <c r="D1103">
        <v>10102</v>
      </c>
      <c r="E1103">
        <v>2</v>
      </c>
      <c r="F1103">
        <v>4.5999999999999996</v>
      </c>
      <c r="G1103">
        <v>1</v>
      </c>
      <c r="H1103">
        <v>1</v>
      </c>
      <c r="I1103">
        <v>1</v>
      </c>
      <c r="J1103">
        <v>10102</v>
      </c>
      <c r="O1103">
        <v>4</v>
      </c>
      <c r="P1103">
        <v>0</v>
      </c>
    </row>
    <row r="1104" spans="1:16" x14ac:dyDescent="0.3">
      <c r="A1104" t="s">
        <v>16</v>
      </c>
      <c r="B1104" s="2">
        <v>37371</v>
      </c>
      <c r="C1104" s="1">
        <v>41795</v>
      </c>
      <c r="D1104">
        <v>10102</v>
      </c>
      <c r="E1104">
        <v>2</v>
      </c>
      <c r="F1104">
        <v>4.5999999999999996</v>
      </c>
      <c r="G1104">
        <v>1</v>
      </c>
      <c r="H1104">
        <v>2</v>
      </c>
      <c r="I1104">
        <v>1</v>
      </c>
      <c r="J1104">
        <v>10102</v>
      </c>
      <c r="K1104">
        <v>76</v>
      </c>
      <c r="L1104">
        <v>75</v>
      </c>
      <c r="O1104">
        <v>0</v>
      </c>
      <c r="P1104">
        <v>0</v>
      </c>
    </row>
    <row r="1105" spans="1:16" x14ac:dyDescent="0.3">
      <c r="A1105" t="s">
        <v>16</v>
      </c>
      <c r="B1105" s="2">
        <v>37371</v>
      </c>
      <c r="C1105" s="1">
        <v>41795</v>
      </c>
      <c r="D1105">
        <v>10102</v>
      </c>
      <c r="E1105">
        <v>2</v>
      </c>
      <c r="F1105">
        <v>4.5999999999999996</v>
      </c>
      <c r="G1105">
        <v>1</v>
      </c>
      <c r="H1105">
        <v>3</v>
      </c>
      <c r="I1105">
        <v>1</v>
      </c>
      <c r="J1105">
        <v>10102</v>
      </c>
      <c r="O1105">
        <v>4</v>
      </c>
      <c r="P1105">
        <v>0</v>
      </c>
    </row>
    <row r="1106" spans="1:16" x14ac:dyDescent="0.3">
      <c r="A1106" t="s">
        <v>16</v>
      </c>
      <c r="B1106" s="2">
        <v>37371</v>
      </c>
      <c r="C1106" s="1">
        <v>41795</v>
      </c>
      <c r="D1106">
        <v>10102</v>
      </c>
      <c r="E1106">
        <v>2</v>
      </c>
      <c r="F1106">
        <v>4.5999999999999996</v>
      </c>
      <c r="G1106">
        <v>2</v>
      </c>
      <c r="H1106">
        <v>1</v>
      </c>
      <c r="I1106">
        <v>1</v>
      </c>
      <c r="J1106">
        <v>10102</v>
      </c>
      <c r="O1106">
        <v>1</v>
      </c>
      <c r="P1106">
        <v>0</v>
      </c>
    </row>
    <row r="1107" spans="1:16" x14ac:dyDescent="0.3">
      <c r="A1107" t="s">
        <v>16</v>
      </c>
      <c r="B1107" s="2">
        <v>37371</v>
      </c>
      <c r="C1107" s="1">
        <v>41795</v>
      </c>
      <c r="D1107">
        <v>10102</v>
      </c>
      <c r="E1107">
        <v>2</v>
      </c>
      <c r="F1107">
        <v>4.5999999999999996</v>
      </c>
      <c r="G1107">
        <v>2</v>
      </c>
      <c r="H1107">
        <v>2</v>
      </c>
      <c r="I1107">
        <v>1</v>
      </c>
      <c r="J1107">
        <v>10102</v>
      </c>
      <c r="K1107">
        <v>104</v>
      </c>
      <c r="L1107">
        <v>105</v>
      </c>
      <c r="M1107">
        <v>111</v>
      </c>
      <c r="N1107">
        <v>109</v>
      </c>
      <c r="O1107">
        <v>0</v>
      </c>
      <c r="P1107">
        <v>0</v>
      </c>
    </row>
    <row r="1108" spans="1:16" x14ac:dyDescent="0.3">
      <c r="A1108" t="s">
        <v>16</v>
      </c>
      <c r="B1108" s="2">
        <v>37371</v>
      </c>
      <c r="C1108" s="1">
        <v>41795</v>
      </c>
      <c r="D1108">
        <v>10102</v>
      </c>
      <c r="E1108">
        <v>2</v>
      </c>
      <c r="F1108">
        <v>4.5999999999999996</v>
      </c>
      <c r="G1108">
        <v>2</v>
      </c>
      <c r="H1108">
        <v>2</v>
      </c>
      <c r="I1108">
        <v>2</v>
      </c>
      <c r="J1108">
        <v>10102</v>
      </c>
      <c r="K1108">
        <v>97</v>
      </c>
      <c r="L1108">
        <v>100</v>
      </c>
      <c r="O1108">
        <v>0</v>
      </c>
      <c r="P1108">
        <v>0</v>
      </c>
    </row>
    <row r="1109" spans="1:16" x14ac:dyDescent="0.3">
      <c r="A1109" t="s">
        <v>16</v>
      </c>
      <c r="B1109" s="2">
        <v>37371</v>
      </c>
      <c r="C1109" s="1">
        <v>41795</v>
      </c>
      <c r="D1109">
        <v>10102</v>
      </c>
      <c r="E1109">
        <v>2</v>
      </c>
      <c r="F1109">
        <v>4.5999999999999996</v>
      </c>
      <c r="G1109">
        <v>2</v>
      </c>
      <c r="H1109">
        <v>2</v>
      </c>
      <c r="I1109">
        <v>3</v>
      </c>
      <c r="J1109">
        <v>10102</v>
      </c>
      <c r="K1109">
        <v>94</v>
      </c>
      <c r="L1109">
        <v>98</v>
      </c>
      <c r="O1109">
        <v>0</v>
      </c>
      <c r="P1109">
        <v>0</v>
      </c>
    </row>
    <row r="1110" spans="1:16" x14ac:dyDescent="0.3">
      <c r="A1110" t="s">
        <v>16</v>
      </c>
      <c r="B1110" s="2">
        <v>37371</v>
      </c>
      <c r="C1110" s="1">
        <v>41795</v>
      </c>
      <c r="D1110">
        <v>10102</v>
      </c>
      <c r="E1110">
        <v>2</v>
      </c>
      <c r="F1110">
        <v>4.5999999999999996</v>
      </c>
      <c r="G1110">
        <v>2</v>
      </c>
      <c r="H1110">
        <v>3</v>
      </c>
      <c r="I1110">
        <v>1</v>
      </c>
      <c r="J1110">
        <v>10102</v>
      </c>
      <c r="K1110">
        <v>69</v>
      </c>
      <c r="L1110">
        <v>69</v>
      </c>
      <c r="O1110">
        <v>0</v>
      </c>
      <c r="P1110">
        <v>0</v>
      </c>
    </row>
    <row r="1111" spans="1:16" x14ac:dyDescent="0.3">
      <c r="A1111" t="s">
        <v>16</v>
      </c>
      <c r="B1111" s="2">
        <v>37371</v>
      </c>
      <c r="C1111" s="1">
        <v>41795</v>
      </c>
      <c r="D1111">
        <v>10102</v>
      </c>
      <c r="E1111">
        <v>2</v>
      </c>
      <c r="F1111">
        <v>4.5999999999999996</v>
      </c>
      <c r="G1111">
        <v>2</v>
      </c>
      <c r="H1111">
        <v>3</v>
      </c>
      <c r="I1111">
        <v>2</v>
      </c>
      <c r="J1111">
        <v>10102</v>
      </c>
      <c r="O1111">
        <v>1</v>
      </c>
      <c r="P1111">
        <v>0</v>
      </c>
    </row>
    <row r="1112" spans="1:16" x14ac:dyDescent="0.3">
      <c r="A1112" t="s">
        <v>16</v>
      </c>
      <c r="B1112" s="2">
        <v>37371</v>
      </c>
      <c r="C1112" s="1">
        <v>41795</v>
      </c>
      <c r="D1112">
        <v>10102</v>
      </c>
      <c r="E1112">
        <v>2</v>
      </c>
      <c r="F1112">
        <v>4.5999999999999996</v>
      </c>
      <c r="G1112">
        <v>2</v>
      </c>
      <c r="H1112">
        <v>4</v>
      </c>
      <c r="I1112">
        <v>1</v>
      </c>
      <c r="J1112">
        <v>10102</v>
      </c>
      <c r="O1112">
        <v>4</v>
      </c>
      <c r="P1112">
        <v>0</v>
      </c>
    </row>
    <row r="1113" spans="1:16" x14ac:dyDescent="0.3">
      <c r="A1113" t="s">
        <v>16</v>
      </c>
      <c r="B1113" s="2">
        <v>37371</v>
      </c>
      <c r="C1113" s="1">
        <v>41795</v>
      </c>
      <c r="D1113">
        <v>10102</v>
      </c>
      <c r="E1113">
        <v>2</v>
      </c>
      <c r="F1113">
        <v>4.5999999999999996</v>
      </c>
      <c r="G1113">
        <v>2</v>
      </c>
      <c r="H1113">
        <v>5</v>
      </c>
      <c r="I1113">
        <v>1</v>
      </c>
      <c r="J1113">
        <v>10102</v>
      </c>
      <c r="O1113">
        <v>4</v>
      </c>
      <c r="P1113">
        <v>0</v>
      </c>
    </row>
    <row r="1114" spans="1:16" x14ac:dyDescent="0.3">
      <c r="A1114" t="s">
        <v>16</v>
      </c>
      <c r="B1114" s="2">
        <v>37371</v>
      </c>
      <c r="C1114" s="1">
        <v>41795</v>
      </c>
      <c r="D1114">
        <v>10102</v>
      </c>
      <c r="E1114">
        <v>2</v>
      </c>
      <c r="F1114">
        <v>4.5999999999999996</v>
      </c>
      <c r="G1114">
        <v>2</v>
      </c>
      <c r="H1114">
        <v>6</v>
      </c>
      <c r="I1114">
        <v>1</v>
      </c>
      <c r="J1114">
        <v>10102</v>
      </c>
      <c r="O1114">
        <v>4</v>
      </c>
      <c r="P1114">
        <v>0</v>
      </c>
    </row>
    <row r="1115" spans="1:16" x14ac:dyDescent="0.3">
      <c r="A1115" t="s">
        <v>16</v>
      </c>
      <c r="B1115" s="2">
        <v>37371</v>
      </c>
      <c r="C1115" s="1">
        <v>41795</v>
      </c>
      <c r="D1115">
        <v>10102</v>
      </c>
      <c r="E1115">
        <v>2</v>
      </c>
      <c r="F1115">
        <v>4.5999999999999996</v>
      </c>
      <c r="G1115">
        <v>2</v>
      </c>
      <c r="H1115">
        <v>7</v>
      </c>
      <c r="I1115">
        <v>1</v>
      </c>
      <c r="J1115">
        <v>10102</v>
      </c>
      <c r="K1115">
        <v>99</v>
      </c>
      <c r="L1115">
        <v>100</v>
      </c>
      <c r="M1115">
        <v>105</v>
      </c>
      <c r="N1115">
        <v>103</v>
      </c>
      <c r="O1115">
        <v>0</v>
      </c>
      <c r="P1115">
        <v>0</v>
      </c>
    </row>
    <row r="1116" spans="1:16" x14ac:dyDescent="0.3">
      <c r="A1116" t="s">
        <v>16</v>
      </c>
      <c r="B1116" s="2">
        <v>37371</v>
      </c>
      <c r="C1116" s="1">
        <v>41795</v>
      </c>
      <c r="D1116">
        <v>10102</v>
      </c>
      <c r="E1116">
        <v>2</v>
      </c>
      <c r="F1116">
        <v>4.5999999999999996</v>
      </c>
      <c r="G1116">
        <v>2</v>
      </c>
      <c r="H1116">
        <v>7</v>
      </c>
      <c r="I1116">
        <v>2</v>
      </c>
      <c r="J1116">
        <v>10102</v>
      </c>
      <c r="K1116">
        <v>58</v>
      </c>
      <c r="L1116">
        <v>60</v>
      </c>
      <c r="O1116">
        <v>0</v>
      </c>
      <c r="P1116">
        <v>0</v>
      </c>
    </row>
    <row r="1117" spans="1:16" x14ac:dyDescent="0.3">
      <c r="A1117" t="s">
        <v>16</v>
      </c>
      <c r="B1117" s="2">
        <v>37371</v>
      </c>
      <c r="C1117" s="1">
        <v>41795</v>
      </c>
      <c r="D1117">
        <v>10102</v>
      </c>
      <c r="E1117">
        <v>2</v>
      </c>
      <c r="F1117">
        <v>4.5999999999999996</v>
      </c>
      <c r="G1117">
        <v>2</v>
      </c>
      <c r="H1117">
        <v>8</v>
      </c>
      <c r="I1117">
        <v>1</v>
      </c>
      <c r="J1117">
        <v>10102</v>
      </c>
      <c r="O1117">
        <v>4</v>
      </c>
      <c r="P1117">
        <v>0</v>
      </c>
    </row>
    <row r="1118" spans="1:16" x14ac:dyDescent="0.3">
      <c r="A1118" t="s">
        <v>16</v>
      </c>
      <c r="B1118" s="2">
        <v>37371</v>
      </c>
      <c r="C1118" s="1">
        <v>41795</v>
      </c>
      <c r="D1118">
        <v>10102</v>
      </c>
      <c r="E1118">
        <v>2</v>
      </c>
      <c r="F1118">
        <v>4.5999999999999996</v>
      </c>
      <c r="G1118">
        <v>2</v>
      </c>
      <c r="H1118">
        <v>9</v>
      </c>
      <c r="I1118">
        <v>1</v>
      </c>
      <c r="J1118">
        <v>10102</v>
      </c>
      <c r="O1118">
        <v>4</v>
      </c>
      <c r="P1118">
        <v>0</v>
      </c>
    </row>
    <row r="1119" spans="1:16" x14ac:dyDescent="0.3">
      <c r="A1119" t="s">
        <v>16</v>
      </c>
      <c r="B1119" s="2">
        <v>37371</v>
      </c>
      <c r="C1119" s="1">
        <v>41795</v>
      </c>
      <c r="D1119">
        <v>10102</v>
      </c>
      <c r="E1119">
        <v>2</v>
      </c>
      <c r="F1119">
        <v>4.5999999999999996</v>
      </c>
      <c r="G1119">
        <v>3</v>
      </c>
      <c r="H1119">
        <v>1</v>
      </c>
      <c r="I1119">
        <v>1</v>
      </c>
      <c r="J1119">
        <v>10102</v>
      </c>
      <c r="K1119">
        <v>53</v>
      </c>
      <c r="L1119">
        <v>58</v>
      </c>
      <c r="O1119">
        <v>0</v>
      </c>
      <c r="P1119">
        <v>0</v>
      </c>
    </row>
    <row r="1120" spans="1:16" x14ac:dyDescent="0.3">
      <c r="A1120" t="s">
        <v>16</v>
      </c>
      <c r="B1120" s="2">
        <v>37371</v>
      </c>
      <c r="C1120" s="1">
        <v>41795</v>
      </c>
      <c r="D1120">
        <v>10102</v>
      </c>
      <c r="E1120">
        <v>2</v>
      </c>
      <c r="F1120">
        <v>4.5999999999999996</v>
      </c>
      <c r="G1120">
        <v>3</v>
      </c>
      <c r="H1120">
        <v>1</v>
      </c>
      <c r="I1120">
        <v>2</v>
      </c>
      <c r="J1120">
        <v>10102</v>
      </c>
      <c r="K1120">
        <v>53</v>
      </c>
      <c r="L1120">
        <v>56</v>
      </c>
      <c r="O1120">
        <v>0</v>
      </c>
      <c r="P1120">
        <v>0</v>
      </c>
    </row>
    <row r="1121" spans="1:16" x14ac:dyDescent="0.3">
      <c r="A1121" t="s">
        <v>16</v>
      </c>
      <c r="B1121" s="2">
        <v>37371</v>
      </c>
      <c r="C1121" s="1">
        <v>41795</v>
      </c>
      <c r="D1121">
        <v>10102</v>
      </c>
      <c r="E1121">
        <v>2</v>
      </c>
      <c r="F1121">
        <v>4.5999999999999996</v>
      </c>
      <c r="G1121">
        <v>3</v>
      </c>
      <c r="H1121">
        <v>2</v>
      </c>
      <c r="I1121">
        <v>1</v>
      </c>
      <c r="J1121">
        <v>10102</v>
      </c>
      <c r="O1121">
        <v>4</v>
      </c>
      <c r="P1121">
        <v>0</v>
      </c>
    </row>
    <row r="1122" spans="1:16" x14ac:dyDescent="0.3">
      <c r="A1122" t="s">
        <v>16</v>
      </c>
      <c r="B1122" s="2">
        <v>37371</v>
      </c>
      <c r="C1122" s="1">
        <v>41795</v>
      </c>
      <c r="D1122">
        <v>10102</v>
      </c>
      <c r="E1122">
        <v>2</v>
      </c>
      <c r="F1122">
        <v>4.5999999999999996</v>
      </c>
      <c r="G1122">
        <v>3</v>
      </c>
      <c r="H1122">
        <v>3</v>
      </c>
      <c r="I1122">
        <v>1</v>
      </c>
      <c r="J1122">
        <v>10102</v>
      </c>
      <c r="K1122">
        <v>94</v>
      </c>
      <c r="L1122">
        <v>91</v>
      </c>
      <c r="O1122">
        <v>0</v>
      </c>
      <c r="P1122">
        <v>0</v>
      </c>
    </row>
    <row r="1123" spans="1:16" x14ac:dyDescent="0.3">
      <c r="A1123" t="s">
        <v>16</v>
      </c>
      <c r="B1123" s="2">
        <v>37371</v>
      </c>
      <c r="C1123" s="1">
        <v>41795</v>
      </c>
      <c r="D1123">
        <v>10102</v>
      </c>
      <c r="E1123">
        <v>2</v>
      </c>
      <c r="F1123">
        <v>4.5999999999999996</v>
      </c>
      <c r="G1123">
        <v>3</v>
      </c>
      <c r="H1123">
        <v>3</v>
      </c>
      <c r="I1123">
        <v>2</v>
      </c>
      <c r="J1123">
        <v>10102</v>
      </c>
      <c r="K1123">
        <v>87</v>
      </c>
      <c r="L1123">
        <v>87</v>
      </c>
      <c r="O1123">
        <v>0</v>
      </c>
      <c r="P1123">
        <v>0</v>
      </c>
    </row>
    <row r="1124" spans="1:16" x14ac:dyDescent="0.3">
      <c r="A1124" t="s">
        <v>16</v>
      </c>
      <c r="B1124" s="2">
        <v>37371</v>
      </c>
      <c r="C1124" s="1">
        <v>41795</v>
      </c>
      <c r="D1124">
        <v>10102</v>
      </c>
      <c r="E1124">
        <v>2</v>
      </c>
      <c r="F1124">
        <v>4.5999999999999996</v>
      </c>
      <c r="G1124">
        <v>3</v>
      </c>
      <c r="H1124">
        <v>3</v>
      </c>
      <c r="I1124">
        <v>3</v>
      </c>
      <c r="J1124">
        <v>10102</v>
      </c>
      <c r="O1124">
        <v>1</v>
      </c>
      <c r="P1124">
        <v>0</v>
      </c>
    </row>
    <row r="1125" spans="1:16" x14ac:dyDescent="0.3">
      <c r="A1125" t="s">
        <v>16</v>
      </c>
      <c r="B1125" s="2">
        <v>37371</v>
      </c>
      <c r="C1125" s="1">
        <v>41795</v>
      </c>
      <c r="D1125">
        <v>10102</v>
      </c>
      <c r="E1125">
        <v>2</v>
      </c>
      <c r="F1125">
        <v>4.5999999999999996</v>
      </c>
      <c r="G1125">
        <v>3</v>
      </c>
      <c r="H1125">
        <v>4</v>
      </c>
      <c r="I1125">
        <v>1</v>
      </c>
      <c r="J1125">
        <v>10102</v>
      </c>
      <c r="O1125">
        <v>1</v>
      </c>
      <c r="P1125">
        <v>0</v>
      </c>
    </row>
    <row r="1126" spans="1:16" x14ac:dyDescent="0.3">
      <c r="A1126" t="s">
        <v>16</v>
      </c>
      <c r="B1126" s="2">
        <v>37371</v>
      </c>
      <c r="C1126" s="1">
        <v>41795</v>
      </c>
      <c r="D1126">
        <v>10102</v>
      </c>
      <c r="E1126">
        <v>2</v>
      </c>
      <c r="F1126">
        <v>4.5999999999999996</v>
      </c>
      <c r="G1126">
        <v>3</v>
      </c>
      <c r="H1126">
        <v>5</v>
      </c>
      <c r="I1126">
        <v>1</v>
      </c>
      <c r="J1126">
        <v>10102</v>
      </c>
      <c r="K1126">
        <v>82</v>
      </c>
      <c r="L1126">
        <v>88</v>
      </c>
      <c r="O1126">
        <v>0</v>
      </c>
      <c r="P1126">
        <v>0</v>
      </c>
    </row>
    <row r="1127" spans="1:16" x14ac:dyDescent="0.3">
      <c r="A1127" t="s">
        <v>16</v>
      </c>
      <c r="B1127" s="2">
        <v>37371</v>
      </c>
      <c r="C1127" s="1">
        <v>41795</v>
      </c>
      <c r="D1127">
        <v>10102</v>
      </c>
      <c r="E1127">
        <v>2</v>
      </c>
      <c r="F1127">
        <v>4.5999999999999996</v>
      </c>
      <c r="G1127">
        <v>3</v>
      </c>
      <c r="H1127">
        <v>5</v>
      </c>
      <c r="I1127">
        <v>2</v>
      </c>
      <c r="J1127">
        <v>10102</v>
      </c>
      <c r="K1127">
        <v>67</v>
      </c>
      <c r="L1127">
        <v>69</v>
      </c>
      <c r="O1127">
        <v>0</v>
      </c>
      <c r="P1127">
        <v>0</v>
      </c>
    </row>
    <row r="1128" spans="1:16" x14ac:dyDescent="0.3">
      <c r="A1128" t="s">
        <v>16</v>
      </c>
      <c r="B1128" s="2">
        <v>37371</v>
      </c>
      <c r="C1128" s="1">
        <v>41795</v>
      </c>
      <c r="D1128">
        <v>10102</v>
      </c>
      <c r="E1128">
        <v>2</v>
      </c>
      <c r="F1128">
        <v>4.5999999999999996</v>
      </c>
      <c r="G1128">
        <v>3</v>
      </c>
      <c r="H1128">
        <v>5</v>
      </c>
      <c r="I1128">
        <v>3</v>
      </c>
      <c r="J1128">
        <v>10102</v>
      </c>
      <c r="K1128">
        <v>61</v>
      </c>
      <c r="L1128">
        <v>69</v>
      </c>
      <c r="O1128">
        <v>0</v>
      </c>
      <c r="P1128">
        <v>0</v>
      </c>
    </row>
    <row r="1129" spans="1:16" x14ac:dyDescent="0.3">
      <c r="A1129" t="s">
        <v>16</v>
      </c>
      <c r="B1129" s="2">
        <v>37371</v>
      </c>
      <c r="C1129" s="1">
        <v>41795</v>
      </c>
      <c r="D1129">
        <v>10102</v>
      </c>
      <c r="E1129">
        <v>2</v>
      </c>
      <c r="F1129">
        <v>4.5999999999999996</v>
      </c>
      <c r="G1129">
        <v>3</v>
      </c>
      <c r="H1129">
        <v>6</v>
      </c>
      <c r="I1129">
        <v>1</v>
      </c>
      <c r="J1129">
        <v>10102</v>
      </c>
      <c r="K1129">
        <v>107</v>
      </c>
      <c r="L1129">
        <v>113</v>
      </c>
      <c r="M1129">
        <v>120</v>
      </c>
      <c r="N1129">
        <v>118</v>
      </c>
      <c r="O1129">
        <v>0</v>
      </c>
      <c r="P1129">
        <v>0</v>
      </c>
    </row>
    <row r="1130" spans="1:16" x14ac:dyDescent="0.3">
      <c r="A1130" t="s">
        <v>16</v>
      </c>
      <c r="B1130" s="2">
        <v>37371</v>
      </c>
      <c r="C1130" s="1">
        <v>41795</v>
      </c>
      <c r="D1130">
        <v>10102</v>
      </c>
      <c r="E1130">
        <v>2</v>
      </c>
      <c r="F1130">
        <v>4.5999999999999996</v>
      </c>
      <c r="G1130">
        <v>3</v>
      </c>
      <c r="H1130">
        <v>6</v>
      </c>
      <c r="I1130">
        <v>2</v>
      </c>
      <c r="J1130">
        <v>10102</v>
      </c>
      <c r="K1130">
        <v>86</v>
      </c>
      <c r="L1130">
        <v>94</v>
      </c>
      <c r="O1130">
        <v>0</v>
      </c>
      <c r="P1130">
        <v>0</v>
      </c>
    </row>
    <row r="1131" spans="1:16" x14ac:dyDescent="0.3">
      <c r="A1131" t="s">
        <v>16</v>
      </c>
      <c r="B1131" s="2">
        <v>37371</v>
      </c>
      <c r="C1131" s="1">
        <v>41795</v>
      </c>
      <c r="D1131">
        <v>10102</v>
      </c>
      <c r="E1131">
        <v>2</v>
      </c>
      <c r="F1131">
        <v>4.5999999999999996</v>
      </c>
      <c r="G1131">
        <v>3</v>
      </c>
      <c r="H1131">
        <v>6</v>
      </c>
      <c r="I1131">
        <v>3</v>
      </c>
      <c r="J1131">
        <v>10102</v>
      </c>
      <c r="K1131">
        <v>70</v>
      </c>
      <c r="L1131">
        <v>73</v>
      </c>
      <c r="O1131">
        <v>0</v>
      </c>
      <c r="P1131">
        <v>0</v>
      </c>
    </row>
    <row r="1132" spans="1:16" x14ac:dyDescent="0.3">
      <c r="A1132" t="s">
        <v>16</v>
      </c>
      <c r="B1132" s="2">
        <v>37371</v>
      </c>
      <c r="C1132" s="1">
        <v>41795</v>
      </c>
      <c r="D1132">
        <v>10102</v>
      </c>
      <c r="E1132">
        <v>2</v>
      </c>
      <c r="F1132">
        <v>4.5999999999999996</v>
      </c>
      <c r="G1132">
        <v>3</v>
      </c>
      <c r="H1132">
        <v>7</v>
      </c>
      <c r="I1132">
        <v>1</v>
      </c>
      <c r="J1132">
        <v>10102</v>
      </c>
      <c r="O1132">
        <v>1</v>
      </c>
      <c r="P1132">
        <v>0</v>
      </c>
    </row>
    <row r="1133" spans="1:16" x14ac:dyDescent="0.3">
      <c r="A1133" t="s">
        <v>16</v>
      </c>
      <c r="B1133" s="2">
        <v>37371</v>
      </c>
      <c r="C1133" s="1">
        <v>41795</v>
      </c>
      <c r="D1133">
        <v>10102</v>
      </c>
      <c r="E1133">
        <v>2</v>
      </c>
      <c r="F1133">
        <v>4.5999999999999996</v>
      </c>
      <c r="G1133">
        <v>3</v>
      </c>
      <c r="H1133">
        <v>8</v>
      </c>
      <c r="I1133">
        <v>1</v>
      </c>
      <c r="J1133">
        <v>10102</v>
      </c>
      <c r="K1133">
        <v>78</v>
      </c>
      <c r="L1133">
        <v>82</v>
      </c>
      <c r="O1133">
        <v>0</v>
      </c>
      <c r="P1133">
        <v>0</v>
      </c>
    </row>
    <row r="1134" spans="1:16" x14ac:dyDescent="0.3">
      <c r="A1134" t="s">
        <v>16</v>
      </c>
      <c r="B1134" s="2">
        <v>37371</v>
      </c>
      <c r="C1134" s="1">
        <v>41795</v>
      </c>
      <c r="D1134">
        <v>10102</v>
      </c>
      <c r="E1134">
        <v>2</v>
      </c>
      <c r="F1134">
        <v>4.5999999999999996</v>
      </c>
      <c r="G1134">
        <v>3</v>
      </c>
      <c r="H1134">
        <v>8</v>
      </c>
      <c r="I1134">
        <v>2</v>
      </c>
      <c r="J1134">
        <v>10102</v>
      </c>
      <c r="O1134">
        <v>1</v>
      </c>
      <c r="P1134">
        <v>0</v>
      </c>
    </row>
    <row r="1135" spans="1:16" x14ac:dyDescent="0.3">
      <c r="A1135" t="s">
        <v>16</v>
      </c>
      <c r="B1135" s="2">
        <v>37371</v>
      </c>
      <c r="C1135" s="1">
        <v>41795</v>
      </c>
      <c r="D1135">
        <v>10102</v>
      </c>
      <c r="E1135">
        <v>2</v>
      </c>
      <c r="F1135">
        <v>4.5999999999999996</v>
      </c>
      <c r="G1135">
        <v>3</v>
      </c>
      <c r="H1135">
        <v>9</v>
      </c>
      <c r="I1135">
        <v>1</v>
      </c>
      <c r="J1135">
        <v>10102</v>
      </c>
      <c r="K1135">
        <v>69</v>
      </c>
      <c r="L1135">
        <v>70</v>
      </c>
      <c r="O1135">
        <v>0</v>
      </c>
      <c r="P1135">
        <v>0</v>
      </c>
    </row>
    <row r="1136" spans="1:16" x14ac:dyDescent="0.3">
      <c r="A1136" t="s">
        <v>16</v>
      </c>
      <c r="B1136" s="2">
        <v>37371</v>
      </c>
      <c r="C1136" s="1">
        <v>41795</v>
      </c>
      <c r="D1136">
        <v>10102</v>
      </c>
      <c r="E1136">
        <v>2</v>
      </c>
      <c r="F1136">
        <v>4.5999999999999996</v>
      </c>
      <c r="G1136">
        <v>3</v>
      </c>
      <c r="H1136">
        <v>9</v>
      </c>
      <c r="I1136">
        <v>2</v>
      </c>
      <c r="J1136">
        <v>10102</v>
      </c>
      <c r="K1136">
        <v>64</v>
      </c>
      <c r="L1136">
        <v>64</v>
      </c>
      <c r="O1136">
        <v>0</v>
      </c>
      <c r="P1136">
        <v>0</v>
      </c>
    </row>
    <row r="1137" spans="1:16" x14ac:dyDescent="0.3">
      <c r="A1137" t="s">
        <v>16</v>
      </c>
      <c r="B1137" s="2">
        <v>37371</v>
      </c>
      <c r="C1137" s="1">
        <v>41795</v>
      </c>
      <c r="D1137">
        <v>10102</v>
      </c>
      <c r="E1137">
        <v>2</v>
      </c>
      <c r="F1137">
        <v>4.5999999999999996</v>
      </c>
      <c r="G1137">
        <v>3</v>
      </c>
      <c r="H1137">
        <v>9</v>
      </c>
      <c r="I1137">
        <v>3</v>
      </c>
      <c r="J1137">
        <v>10102</v>
      </c>
      <c r="K1137">
        <v>56</v>
      </c>
      <c r="L1137">
        <v>55</v>
      </c>
      <c r="O1137">
        <v>0</v>
      </c>
      <c r="P1137">
        <v>0</v>
      </c>
    </row>
    <row r="1138" spans="1:16" x14ac:dyDescent="0.3">
      <c r="A1138" t="s">
        <v>16</v>
      </c>
      <c r="B1138" s="2">
        <v>37371</v>
      </c>
      <c r="C1138" s="1">
        <v>41795</v>
      </c>
      <c r="D1138">
        <v>10102</v>
      </c>
      <c r="E1138">
        <v>2</v>
      </c>
      <c r="F1138">
        <v>4.5999999999999996</v>
      </c>
      <c r="G1138">
        <v>3</v>
      </c>
      <c r="H1138">
        <v>10</v>
      </c>
      <c r="I1138">
        <v>1</v>
      </c>
      <c r="J1138">
        <v>10102</v>
      </c>
      <c r="K1138">
        <v>87</v>
      </c>
      <c r="L1138">
        <v>87</v>
      </c>
      <c r="O1138">
        <v>0</v>
      </c>
      <c r="P1138">
        <v>0</v>
      </c>
    </row>
    <row r="1139" spans="1:16" x14ac:dyDescent="0.3">
      <c r="A1139" t="s">
        <v>16</v>
      </c>
      <c r="B1139" s="2">
        <v>37371</v>
      </c>
      <c r="C1139" s="1">
        <v>41795</v>
      </c>
      <c r="D1139">
        <v>10102</v>
      </c>
      <c r="E1139">
        <v>2</v>
      </c>
      <c r="F1139">
        <v>4.5999999999999996</v>
      </c>
      <c r="G1139">
        <v>4</v>
      </c>
      <c r="H1139">
        <v>1</v>
      </c>
      <c r="I1139">
        <v>1</v>
      </c>
      <c r="J1139">
        <v>10102</v>
      </c>
      <c r="K1139">
        <v>76</v>
      </c>
      <c r="L1139">
        <v>79</v>
      </c>
      <c r="O1139">
        <v>0</v>
      </c>
      <c r="P1139">
        <v>0</v>
      </c>
    </row>
    <row r="1140" spans="1:16" x14ac:dyDescent="0.3">
      <c r="A1140" t="s">
        <v>16</v>
      </c>
      <c r="B1140" s="2">
        <v>37371</v>
      </c>
      <c r="C1140" s="1">
        <v>41795</v>
      </c>
      <c r="D1140">
        <v>10102</v>
      </c>
      <c r="E1140">
        <v>2</v>
      </c>
      <c r="F1140">
        <v>4.5999999999999996</v>
      </c>
      <c r="G1140">
        <v>4</v>
      </c>
      <c r="H1140">
        <v>1</v>
      </c>
      <c r="I1140">
        <v>2</v>
      </c>
      <c r="J1140">
        <v>10102</v>
      </c>
      <c r="K1140">
        <v>49</v>
      </c>
      <c r="L1140">
        <v>52</v>
      </c>
      <c r="O1140">
        <v>0</v>
      </c>
      <c r="P1140">
        <v>0</v>
      </c>
    </row>
    <row r="1141" spans="1:16" x14ac:dyDescent="0.3">
      <c r="A1141" t="s">
        <v>16</v>
      </c>
      <c r="B1141" s="2">
        <v>37371</v>
      </c>
      <c r="C1141" s="1">
        <v>41795</v>
      </c>
      <c r="D1141">
        <v>10102</v>
      </c>
      <c r="E1141">
        <v>2</v>
      </c>
      <c r="F1141">
        <v>4.5999999999999996</v>
      </c>
      <c r="G1141">
        <v>4</v>
      </c>
      <c r="H1141">
        <v>1</v>
      </c>
      <c r="I1141">
        <v>3</v>
      </c>
      <c r="J1141">
        <v>10102</v>
      </c>
      <c r="K1141">
        <v>49</v>
      </c>
      <c r="L1141">
        <v>51</v>
      </c>
      <c r="O1141">
        <v>0</v>
      </c>
      <c r="P1141">
        <v>0</v>
      </c>
    </row>
    <row r="1142" spans="1:16" x14ac:dyDescent="0.3">
      <c r="A1142" t="s">
        <v>16</v>
      </c>
      <c r="B1142" s="2">
        <v>37371</v>
      </c>
      <c r="C1142" s="1">
        <v>41795</v>
      </c>
      <c r="D1142">
        <v>10102</v>
      </c>
      <c r="E1142">
        <v>2</v>
      </c>
      <c r="F1142">
        <v>4.5999999999999996</v>
      </c>
      <c r="G1142">
        <v>4</v>
      </c>
      <c r="H1142">
        <v>2</v>
      </c>
      <c r="I1142">
        <v>1</v>
      </c>
      <c r="J1142">
        <v>10102</v>
      </c>
      <c r="K1142">
        <v>89</v>
      </c>
      <c r="L1142">
        <v>91</v>
      </c>
      <c r="O1142">
        <v>0</v>
      </c>
      <c r="P1142">
        <v>0</v>
      </c>
    </row>
    <row r="1143" spans="1:16" x14ac:dyDescent="0.3">
      <c r="A1143" t="s">
        <v>16</v>
      </c>
      <c r="B1143" s="2">
        <v>37371</v>
      </c>
      <c r="C1143" s="1">
        <v>41795</v>
      </c>
      <c r="D1143">
        <v>10102</v>
      </c>
      <c r="E1143">
        <v>2</v>
      </c>
      <c r="F1143">
        <v>4.5999999999999996</v>
      </c>
      <c r="G1143">
        <v>4</v>
      </c>
      <c r="H1143">
        <v>2</v>
      </c>
      <c r="I1143">
        <v>2</v>
      </c>
      <c r="J1143">
        <v>10102</v>
      </c>
      <c r="K1143">
        <v>75</v>
      </c>
      <c r="L1143">
        <v>78</v>
      </c>
      <c r="O1143">
        <v>0</v>
      </c>
      <c r="P1143">
        <v>0</v>
      </c>
    </row>
    <row r="1144" spans="1:16" x14ac:dyDescent="0.3">
      <c r="A1144" t="s">
        <v>16</v>
      </c>
      <c r="B1144" s="2">
        <v>37371</v>
      </c>
      <c r="C1144" s="1">
        <v>41795</v>
      </c>
      <c r="D1144">
        <v>10102</v>
      </c>
      <c r="E1144">
        <v>2</v>
      </c>
      <c r="F1144">
        <v>4.5999999999999996</v>
      </c>
      <c r="G1144">
        <v>4</v>
      </c>
      <c r="H1144">
        <v>2</v>
      </c>
      <c r="I1144">
        <v>3</v>
      </c>
      <c r="J1144">
        <v>10102</v>
      </c>
      <c r="K1144">
        <v>70</v>
      </c>
      <c r="L1144">
        <v>71</v>
      </c>
      <c r="O1144">
        <v>0</v>
      </c>
      <c r="P1144">
        <v>0</v>
      </c>
    </row>
    <row r="1145" spans="1:16" x14ac:dyDescent="0.3">
      <c r="A1145" t="s">
        <v>16</v>
      </c>
      <c r="B1145" s="2">
        <v>37371</v>
      </c>
      <c r="C1145" s="1">
        <v>41795</v>
      </c>
      <c r="D1145">
        <v>10102</v>
      </c>
      <c r="E1145">
        <v>2</v>
      </c>
      <c r="F1145">
        <v>4.5999999999999996</v>
      </c>
      <c r="G1145">
        <v>4</v>
      </c>
      <c r="H1145">
        <v>3</v>
      </c>
      <c r="I1145">
        <v>1</v>
      </c>
      <c r="J1145">
        <v>10102</v>
      </c>
      <c r="K1145">
        <v>65</v>
      </c>
      <c r="L1145">
        <v>67</v>
      </c>
      <c r="O1145">
        <v>0</v>
      </c>
      <c r="P1145">
        <v>0</v>
      </c>
    </row>
    <row r="1146" spans="1:16" x14ac:dyDescent="0.3">
      <c r="A1146" t="s">
        <v>16</v>
      </c>
      <c r="B1146" s="2">
        <v>37371</v>
      </c>
      <c r="C1146" s="1">
        <v>41795</v>
      </c>
      <c r="D1146">
        <v>10102</v>
      </c>
      <c r="E1146">
        <v>2</v>
      </c>
      <c r="F1146">
        <v>4.5999999999999996</v>
      </c>
      <c r="G1146">
        <v>4</v>
      </c>
      <c r="H1146">
        <v>3</v>
      </c>
      <c r="I1146">
        <v>2</v>
      </c>
      <c r="J1146">
        <v>10102</v>
      </c>
      <c r="K1146">
        <v>59</v>
      </c>
      <c r="L1146">
        <v>65</v>
      </c>
      <c r="O1146">
        <v>0</v>
      </c>
      <c r="P1146">
        <v>0</v>
      </c>
    </row>
    <row r="1147" spans="1:16" x14ac:dyDescent="0.3">
      <c r="A1147" t="s">
        <v>16</v>
      </c>
      <c r="B1147" s="2">
        <v>37371</v>
      </c>
      <c r="C1147" s="1">
        <v>41795</v>
      </c>
      <c r="D1147">
        <v>10102</v>
      </c>
      <c r="E1147">
        <v>2</v>
      </c>
      <c r="F1147">
        <v>4.5999999999999996</v>
      </c>
      <c r="G1147">
        <v>4</v>
      </c>
      <c r="H1147">
        <v>4</v>
      </c>
      <c r="I1147">
        <v>1</v>
      </c>
      <c r="J1147">
        <v>10102</v>
      </c>
      <c r="K1147">
        <v>69</v>
      </c>
      <c r="L1147">
        <v>76</v>
      </c>
      <c r="O1147">
        <v>0</v>
      </c>
      <c r="P1147">
        <v>0</v>
      </c>
    </row>
    <row r="1148" spans="1:16" x14ac:dyDescent="0.3">
      <c r="A1148" t="s">
        <v>16</v>
      </c>
      <c r="B1148" s="2">
        <v>37371</v>
      </c>
      <c r="C1148" s="1">
        <v>41795</v>
      </c>
      <c r="D1148">
        <v>10102</v>
      </c>
      <c r="E1148">
        <v>2</v>
      </c>
      <c r="F1148">
        <v>4.5999999999999996</v>
      </c>
      <c r="G1148">
        <v>4</v>
      </c>
      <c r="H1148">
        <v>4</v>
      </c>
      <c r="I1148">
        <v>2</v>
      </c>
      <c r="J1148">
        <v>10102</v>
      </c>
      <c r="K1148">
        <v>67</v>
      </c>
      <c r="L1148">
        <v>69</v>
      </c>
      <c r="O1148">
        <v>0</v>
      </c>
      <c r="P1148">
        <v>0</v>
      </c>
    </row>
    <row r="1149" spans="1:16" x14ac:dyDescent="0.3">
      <c r="A1149" t="s">
        <v>16</v>
      </c>
      <c r="B1149" s="2">
        <v>37371</v>
      </c>
      <c r="C1149" s="1">
        <v>41795</v>
      </c>
      <c r="D1149">
        <v>10102</v>
      </c>
      <c r="E1149">
        <v>2</v>
      </c>
      <c r="F1149">
        <v>4.5999999999999996</v>
      </c>
      <c r="G1149">
        <v>4</v>
      </c>
      <c r="H1149">
        <v>5</v>
      </c>
      <c r="I1149">
        <v>1</v>
      </c>
      <c r="J1149">
        <v>10102</v>
      </c>
      <c r="O1149">
        <v>4</v>
      </c>
      <c r="P1149">
        <v>0</v>
      </c>
    </row>
    <row r="1150" spans="1:16" x14ac:dyDescent="0.3">
      <c r="A1150" t="s">
        <v>16</v>
      </c>
      <c r="B1150" s="2">
        <v>37371</v>
      </c>
      <c r="C1150" s="1">
        <v>41795</v>
      </c>
      <c r="D1150">
        <v>10102</v>
      </c>
      <c r="E1150">
        <v>2</v>
      </c>
      <c r="F1150">
        <v>4.5999999999999996</v>
      </c>
      <c r="G1150">
        <v>4</v>
      </c>
      <c r="H1150">
        <v>6</v>
      </c>
      <c r="I1150">
        <v>1</v>
      </c>
      <c r="J1150">
        <v>10102</v>
      </c>
      <c r="K1150">
        <v>54</v>
      </c>
      <c r="L1150">
        <v>54</v>
      </c>
      <c r="O1150">
        <v>0</v>
      </c>
      <c r="P1150">
        <v>0</v>
      </c>
    </row>
    <row r="1151" spans="1:16" x14ac:dyDescent="0.3">
      <c r="A1151" t="s">
        <v>16</v>
      </c>
      <c r="B1151" s="2">
        <v>37371</v>
      </c>
      <c r="C1151" s="1">
        <v>41795</v>
      </c>
      <c r="D1151">
        <v>10102</v>
      </c>
      <c r="E1151">
        <v>2</v>
      </c>
      <c r="F1151">
        <v>4.5999999999999996</v>
      </c>
      <c r="G1151">
        <v>4</v>
      </c>
      <c r="H1151">
        <v>7</v>
      </c>
      <c r="I1151">
        <v>1</v>
      </c>
      <c r="J1151">
        <v>10102</v>
      </c>
      <c r="K1151">
        <v>85</v>
      </c>
      <c r="L1151">
        <v>90</v>
      </c>
      <c r="O1151">
        <v>0</v>
      </c>
      <c r="P1151">
        <v>0</v>
      </c>
    </row>
    <row r="1152" spans="1:16" x14ac:dyDescent="0.3">
      <c r="A1152" t="s">
        <v>16</v>
      </c>
      <c r="B1152" s="2">
        <v>37371</v>
      </c>
      <c r="C1152" s="1">
        <v>41795</v>
      </c>
      <c r="D1152">
        <v>10102</v>
      </c>
      <c r="E1152">
        <v>2</v>
      </c>
      <c r="F1152">
        <v>4.5999999999999996</v>
      </c>
      <c r="G1152">
        <v>4</v>
      </c>
      <c r="H1152">
        <v>7</v>
      </c>
      <c r="I1152">
        <v>2</v>
      </c>
      <c r="J1152">
        <v>10102</v>
      </c>
      <c r="K1152">
        <v>69</v>
      </c>
      <c r="L1152">
        <v>69</v>
      </c>
      <c r="O1152">
        <v>0</v>
      </c>
      <c r="P1152">
        <v>0</v>
      </c>
    </row>
    <row r="1153" spans="1:16" x14ac:dyDescent="0.3">
      <c r="A1153" t="s">
        <v>16</v>
      </c>
      <c r="B1153" s="2">
        <v>37371</v>
      </c>
      <c r="C1153" s="1">
        <v>41795</v>
      </c>
      <c r="D1153">
        <v>10102</v>
      </c>
      <c r="E1153">
        <v>2</v>
      </c>
      <c r="F1153">
        <v>4.5999999999999996</v>
      </c>
      <c r="G1153">
        <v>4</v>
      </c>
      <c r="H1153">
        <v>8</v>
      </c>
      <c r="I1153">
        <v>1</v>
      </c>
      <c r="J1153">
        <v>10102</v>
      </c>
      <c r="K1153">
        <v>80</v>
      </c>
      <c r="L1153">
        <v>82</v>
      </c>
      <c r="O1153">
        <v>0</v>
      </c>
      <c r="P1153">
        <v>0</v>
      </c>
    </row>
    <row r="1154" spans="1:16" x14ac:dyDescent="0.3">
      <c r="A1154" t="s">
        <v>16</v>
      </c>
      <c r="B1154" s="2">
        <v>37371</v>
      </c>
      <c r="C1154" s="1">
        <v>41795</v>
      </c>
      <c r="D1154">
        <v>10102</v>
      </c>
      <c r="E1154">
        <v>2</v>
      </c>
      <c r="F1154">
        <v>4.5999999999999996</v>
      </c>
      <c r="G1154">
        <v>4</v>
      </c>
      <c r="H1154">
        <v>8</v>
      </c>
      <c r="I1154">
        <v>2</v>
      </c>
      <c r="J1154">
        <v>10102</v>
      </c>
      <c r="O1154">
        <v>1</v>
      </c>
      <c r="P1154">
        <v>0</v>
      </c>
    </row>
    <row r="1155" spans="1:16" x14ac:dyDescent="0.3">
      <c r="A1155" t="s">
        <v>16</v>
      </c>
      <c r="B1155" s="2">
        <v>37371</v>
      </c>
      <c r="C1155" s="1">
        <v>41795</v>
      </c>
      <c r="D1155">
        <v>10102</v>
      </c>
      <c r="E1155">
        <v>2</v>
      </c>
      <c r="F1155">
        <v>4.5999999999999996</v>
      </c>
      <c r="G1155">
        <v>4</v>
      </c>
      <c r="H1155">
        <v>9</v>
      </c>
      <c r="I1155">
        <v>1</v>
      </c>
      <c r="J1155">
        <v>10102</v>
      </c>
      <c r="O1155">
        <v>4</v>
      </c>
      <c r="P1155">
        <v>0</v>
      </c>
    </row>
    <row r="1156" spans="1:16" x14ac:dyDescent="0.3">
      <c r="A1156" t="s">
        <v>16</v>
      </c>
      <c r="B1156" s="2">
        <v>37371</v>
      </c>
      <c r="C1156" s="1">
        <v>41795</v>
      </c>
      <c r="D1156">
        <v>10102</v>
      </c>
      <c r="E1156">
        <v>2</v>
      </c>
      <c r="F1156">
        <v>4.5999999999999996</v>
      </c>
      <c r="G1156">
        <v>4</v>
      </c>
      <c r="H1156">
        <v>10</v>
      </c>
      <c r="I1156">
        <v>1</v>
      </c>
      <c r="J1156">
        <v>10102</v>
      </c>
      <c r="K1156">
        <v>62</v>
      </c>
      <c r="L1156">
        <v>64</v>
      </c>
      <c r="O1156">
        <v>0</v>
      </c>
      <c r="P1156">
        <v>0</v>
      </c>
    </row>
    <row r="1157" spans="1:16" x14ac:dyDescent="0.3">
      <c r="A1157" t="s">
        <v>16</v>
      </c>
      <c r="B1157" s="2">
        <v>37371</v>
      </c>
      <c r="C1157" s="1">
        <v>41795</v>
      </c>
      <c r="D1157">
        <v>10102</v>
      </c>
      <c r="E1157">
        <v>2</v>
      </c>
      <c r="F1157">
        <v>4.5999999999999996</v>
      </c>
      <c r="G1157">
        <v>4</v>
      </c>
      <c r="H1157">
        <v>10</v>
      </c>
      <c r="I1157">
        <v>2</v>
      </c>
      <c r="J1157">
        <v>10102</v>
      </c>
      <c r="K1157">
        <v>53</v>
      </c>
      <c r="L1157">
        <v>56</v>
      </c>
      <c r="O1157">
        <v>0</v>
      </c>
      <c r="P1157">
        <v>0</v>
      </c>
    </row>
    <row r="1158" spans="1:16" x14ac:dyDescent="0.3">
      <c r="A1158" t="s">
        <v>16</v>
      </c>
      <c r="B1158" s="2">
        <v>37371</v>
      </c>
      <c r="C1158" s="1">
        <v>41795</v>
      </c>
      <c r="D1158">
        <v>10102</v>
      </c>
      <c r="E1158">
        <v>2</v>
      </c>
      <c r="F1158">
        <v>4.5999999999999996</v>
      </c>
      <c r="G1158">
        <v>4</v>
      </c>
      <c r="H1158">
        <v>11</v>
      </c>
      <c r="I1158">
        <v>1</v>
      </c>
      <c r="J1158">
        <v>10102</v>
      </c>
      <c r="O1158">
        <v>4</v>
      </c>
      <c r="P1158">
        <v>0</v>
      </c>
    </row>
    <row r="1159" spans="1:16" x14ac:dyDescent="0.3">
      <c r="A1159" t="s">
        <v>16</v>
      </c>
      <c r="B1159" s="2">
        <v>37371</v>
      </c>
      <c r="C1159" s="1">
        <v>41795</v>
      </c>
      <c r="D1159">
        <v>10102</v>
      </c>
      <c r="E1159">
        <v>2</v>
      </c>
      <c r="F1159">
        <v>4.5999999999999996</v>
      </c>
      <c r="G1159">
        <v>5</v>
      </c>
      <c r="H1159">
        <v>1</v>
      </c>
      <c r="I1159">
        <v>1</v>
      </c>
      <c r="J1159">
        <v>10102</v>
      </c>
      <c r="O1159">
        <v>4</v>
      </c>
      <c r="P1159">
        <v>0</v>
      </c>
    </row>
    <row r="1160" spans="1:16" x14ac:dyDescent="0.3">
      <c r="A1160" t="s">
        <v>16</v>
      </c>
      <c r="B1160" s="2">
        <v>37371</v>
      </c>
      <c r="C1160" s="1">
        <v>41795</v>
      </c>
      <c r="D1160">
        <v>10102</v>
      </c>
      <c r="E1160">
        <v>2</v>
      </c>
      <c r="F1160">
        <v>4.5999999999999996</v>
      </c>
      <c r="G1160">
        <v>5</v>
      </c>
      <c r="H1160">
        <v>2</v>
      </c>
      <c r="I1160">
        <v>1</v>
      </c>
      <c r="J1160">
        <v>10102</v>
      </c>
      <c r="K1160">
        <v>74</v>
      </c>
      <c r="L1160">
        <v>80</v>
      </c>
      <c r="O1160">
        <v>0</v>
      </c>
      <c r="P1160">
        <v>0</v>
      </c>
    </row>
    <row r="1161" spans="1:16" x14ac:dyDescent="0.3">
      <c r="A1161" t="s">
        <v>16</v>
      </c>
      <c r="B1161" s="2">
        <v>37371</v>
      </c>
      <c r="C1161" s="1">
        <v>41795</v>
      </c>
      <c r="D1161">
        <v>10102</v>
      </c>
      <c r="E1161">
        <v>2</v>
      </c>
      <c r="F1161">
        <v>4.5999999999999996</v>
      </c>
      <c r="G1161">
        <v>5</v>
      </c>
      <c r="H1161">
        <v>2</v>
      </c>
      <c r="I1161">
        <v>2</v>
      </c>
      <c r="J1161">
        <v>10102</v>
      </c>
      <c r="K1161">
        <v>54</v>
      </c>
      <c r="L1161">
        <v>55</v>
      </c>
      <c r="O1161">
        <v>0</v>
      </c>
      <c r="P1161">
        <v>0</v>
      </c>
    </row>
    <row r="1162" spans="1:16" x14ac:dyDescent="0.3">
      <c r="A1162" t="s">
        <v>16</v>
      </c>
      <c r="B1162" s="2">
        <v>37371</v>
      </c>
      <c r="C1162" s="1">
        <v>41795</v>
      </c>
      <c r="D1162">
        <v>10102</v>
      </c>
      <c r="E1162">
        <v>2</v>
      </c>
      <c r="F1162">
        <v>4.5999999999999996</v>
      </c>
      <c r="G1162">
        <v>5</v>
      </c>
      <c r="H1162">
        <v>3</v>
      </c>
      <c r="I1162">
        <v>1</v>
      </c>
      <c r="J1162">
        <v>10102</v>
      </c>
      <c r="O1162">
        <v>4</v>
      </c>
      <c r="P1162">
        <v>0</v>
      </c>
    </row>
    <row r="1163" spans="1:16" x14ac:dyDescent="0.3">
      <c r="A1163" t="s">
        <v>16</v>
      </c>
      <c r="B1163" s="2">
        <v>37371</v>
      </c>
      <c r="C1163" s="1">
        <v>41795</v>
      </c>
      <c r="D1163">
        <v>10102</v>
      </c>
      <c r="E1163">
        <v>2</v>
      </c>
      <c r="F1163">
        <v>4.5999999999999996</v>
      </c>
      <c r="G1163">
        <v>5</v>
      </c>
      <c r="H1163">
        <v>4</v>
      </c>
      <c r="I1163">
        <v>1</v>
      </c>
      <c r="J1163">
        <v>10102</v>
      </c>
      <c r="K1163">
        <v>111</v>
      </c>
      <c r="L1163">
        <v>110</v>
      </c>
      <c r="M1163">
        <v>129</v>
      </c>
      <c r="N1163">
        <v>126</v>
      </c>
      <c r="O1163">
        <v>0</v>
      </c>
      <c r="P1163">
        <v>0</v>
      </c>
    </row>
    <row r="1164" spans="1:16" x14ac:dyDescent="0.3">
      <c r="A1164" t="s">
        <v>16</v>
      </c>
      <c r="B1164" s="2">
        <v>37371</v>
      </c>
      <c r="C1164" s="1">
        <v>41795</v>
      </c>
      <c r="D1164">
        <v>10102</v>
      </c>
      <c r="E1164">
        <v>2</v>
      </c>
      <c r="F1164">
        <v>4.5999999999999996</v>
      </c>
      <c r="G1164">
        <v>5</v>
      </c>
      <c r="H1164">
        <v>4</v>
      </c>
      <c r="I1164">
        <v>2</v>
      </c>
      <c r="J1164">
        <v>10102</v>
      </c>
      <c r="K1164">
        <v>104</v>
      </c>
      <c r="L1164">
        <v>110</v>
      </c>
      <c r="O1164">
        <v>0</v>
      </c>
      <c r="P1164">
        <v>0</v>
      </c>
    </row>
    <row r="1165" spans="1:16" x14ac:dyDescent="0.3">
      <c r="A1165" t="s">
        <v>16</v>
      </c>
      <c r="B1165" s="2">
        <v>37371</v>
      </c>
      <c r="C1165" s="1">
        <v>41795</v>
      </c>
      <c r="D1165">
        <v>10102</v>
      </c>
      <c r="E1165">
        <v>2</v>
      </c>
      <c r="F1165">
        <v>4.5999999999999996</v>
      </c>
      <c r="G1165">
        <v>5</v>
      </c>
      <c r="H1165">
        <v>5</v>
      </c>
      <c r="I1165">
        <v>1</v>
      </c>
      <c r="J1165">
        <v>10102</v>
      </c>
      <c r="K1165">
        <v>91</v>
      </c>
      <c r="L1165">
        <v>93</v>
      </c>
      <c r="O1165">
        <v>0</v>
      </c>
      <c r="P1165">
        <v>0</v>
      </c>
    </row>
    <row r="1166" spans="1:16" x14ac:dyDescent="0.3">
      <c r="A1166" t="s">
        <v>16</v>
      </c>
      <c r="B1166" s="2">
        <v>37371</v>
      </c>
      <c r="C1166" s="1">
        <v>41795</v>
      </c>
      <c r="D1166">
        <v>10102</v>
      </c>
      <c r="E1166">
        <v>2</v>
      </c>
      <c r="F1166">
        <v>4.5999999999999996</v>
      </c>
      <c r="G1166">
        <v>5</v>
      </c>
      <c r="H1166">
        <v>5</v>
      </c>
      <c r="I1166">
        <v>2</v>
      </c>
      <c r="J1166">
        <v>10102</v>
      </c>
      <c r="K1166">
        <v>50</v>
      </c>
      <c r="L1166">
        <v>52</v>
      </c>
      <c r="O1166">
        <v>0</v>
      </c>
      <c r="P1166">
        <v>0</v>
      </c>
    </row>
    <row r="1167" spans="1:16" x14ac:dyDescent="0.3">
      <c r="A1167" t="s">
        <v>16</v>
      </c>
      <c r="B1167" s="2">
        <v>37371</v>
      </c>
      <c r="C1167" s="1">
        <v>41795</v>
      </c>
      <c r="D1167">
        <v>10102</v>
      </c>
      <c r="E1167">
        <v>2</v>
      </c>
      <c r="F1167">
        <v>4.5999999999999996</v>
      </c>
      <c r="G1167">
        <v>5</v>
      </c>
      <c r="H1167">
        <v>6</v>
      </c>
      <c r="I1167">
        <v>1</v>
      </c>
      <c r="J1167">
        <v>10102</v>
      </c>
      <c r="O1167">
        <v>4</v>
      </c>
      <c r="P1167">
        <v>0</v>
      </c>
    </row>
    <row r="1168" spans="1:16" x14ac:dyDescent="0.3">
      <c r="A1168" t="s">
        <v>16</v>
      </c>
      <c r="B1168" s="2">
        <v>37371</v>
      </c>
      <c r="C1168" s="1">
        <v>41795</v>
      </c>
      <c r="D1168">
        <v>10102</v>
      </c>
      <c r="E1168">
        <v>2</v>
      </c>
      <c r="F1168">
        <v>4.5999999999999996</v>
      </c>
      <c r="G1168">
        <v>5</v>
      </c>
      <c r="H1168">
        <v>7</v>
      </c>
      <c r="I1168">
        <v>1</v>
      </c>
      <c r="J1168">
        <v>10102</v>
      </c>
      <c r="O1168">
        <v>4</v>
      </c>
      <c r="P1168">
        <v>0</v>
      </c>
    </row>
    <row r="1169" spans="1:16" x14ac:dyDescent="0.3">
      <c r="A1169" t="s">
        <v>16</v>
      </c>
      <c r="B1169" s="2">
        <v>37371</v>
      </c>
      <c r="C1169" s="1">
        <v>41795</v>
      </c>
      <c r="D1169">
        <v>10102</v>
      </c>
      <c r="E1169">
        <v>2</v>
      </c>
      <c r="F1169">
        <v>4.5999999999999996</v>
      </c>
      <c r="G1169">
        <v>5</v>
      </c>
      <c r="H1169">
        <v>8</v>
      </c>
      <c r="I1169">
        <v>1</v>
      </c>
      <c r="J1169">
        <v>10102</v>
      </c>
      <c r="O1169">
        <v>4</v>
      </c>
      <c r="P1169">
        <v>0</v>
      </c>
    </row>
    <row r="1170" spans="1:16" x14ac:dyDescent="0.3">
      <c r="A1170" t="s">
        <v>16</v>
      </c>
      <c r="B1170" s="2">
        <v>37371</v>
      </c>
      <c r="C1170" s="1">
        <v>41795</v>
      </c>
      <c r="D1170">
        <v>10102</v>
      </c>
      <c r="E1170">
        <v>2</v>
      </c>
      <c r="F1170">
        <v>4.5999999999999996</v>
      </c>
      <c r="G1170">
        <v>5</v>
      </c>
      <c r="H1170">
        <v>9</v>
      </c>
      <c r="I1170">
        <v>1</v>
      </c>
      <c r="J1170">
        <v>10102</v>
      </c>
      <c r="O1170">
        <v>4</v>
      </c>
      <c r="P1170">
        <v>0</v>
      </c>
    </row>
    <row r="1171" spans="1:16" x14ac:dyDescent="0.3">
      <c r="A1171" t="s">
        <v>16</v>
      </c>
      <c r="B1171" s="2">
        <v>37371</v>
      </c>
      <c r="C1171" s="1">
        <v>41795</v>
      </c>
      <c r="D1171">
        <v>10102</v>
      </c>
      <c r="E1171">
        <v>2</v>
      </c>
      <c r="F1171">
        <v>4.5999999999999996</v>
      </c>
      <c r="G1171">
        <v>5</v>
      </c>
      <c r="H1171">
        <v>10</v>
      </c>
      <c r="I1171">
        <v>1</v>
      </c>
      <c r="J1171">
        <v>10102</v>
      </c>
      <c r="O1171">
        <v>4</v>
      </c>
      <c r="P1171">
        <v>0</v>
      </c>
    </row>
    <row r="1172" spans="1:16" x14ac:dyDescent="0.3">
      <c r="A1172" t="s">
        <v>16</v>
      </c>
      <c r="B1172" s="2">
        <v>37372</v>
      </c>
      <c r="C1172" s="1">
        <v>41795</v>
      </c>
      <c r="D1172">
        <v>10102</v>
      </c>
      <c r="E1172">
        <v>2</v>
      </c>
      <c r="F1172">
        <v>4.5999999999999996</v>
      </c>
      <c r="G1172">
        <v>1</v>
      </c>
      <c r="H1172">
        <v>1</v>
      </c>
      <c r="I1172">
        <v>1</v>
      </c>
      <c r="J1172">
        <v>10102</v>
      </c>
      <c r="O1172">
        <v>4</v>
      </c>
      <c r="P1172">
        <v>0</v>
      </c>
    </row>
    <row r="1173" spans="1:16" x14ac:dyDescent="0.3">
      <c r="A1173" t="s">
        <v>16</v>
      </c>
      <c r="B1173" s="2">
        <v>37372</v>
      </c>
      <c r="C1173" s="1">
        <v>41795</v>
      </c>
      <c r="D1173">
        <v>10102</v>
      </c>
      <c r="E1173">
        <v>2</v>
      </c>
      <c r="F1173">
        <v>4.5999999999999996</v>
      </c>
      <c r="G1173">
        <v>1</v>
      </c>
      <c r="H1173">
        <v>2</v>
      </c>
      <c r="I1173">
        <v>1</v>
      </c>
      <c r="J1173">
        <v>10102</v>
      </c>
      <c r="O1173">
        <v>1</v>
      </c>
      <c r="P1173">
        <v>0</v>
      </c>
    </row>
    <row r="1174" spans="1:16" x14ac:dyDescent="0.3">
      <c r="A1174" t="s">
        <v>16</v>
      </c>
      <c r="B1174" s="2">
        <v>37372</v>
      </c>
      <c r="C1174" s="1">
        <v>41795</v>
      </c>
      <c r="D1174">
        <v>10102</v>
      </c>
      <c r="E1174">
        <v>2</v>
      </c>
      <c r="F1174">
        <v>4.5999999999999996</v>
      </c>
      <c r="G1174">
        <v>1</v>
      </c>
      <c r="H1174">
        <v>2</v>
      </c>
      <c r="I1174">
        <v>2</v>
      </c>
      <c r="J1174">
        <v>10102</v>
      </c>
      <c r="O1174">
        <v>1</v>
      </c>
      <c r="P1174">
        <v>0</v>
      </c>
    </row>
    <row r="1175" spans="1:16" x14ac:dyDescent="0.3">
      <c r="A1175" t="s">
        <v>16</v>
      </c>
      <c r="B1175" s="2">
        <v>37372</v>
      </c>
      <c r="C1175" s="1">
        <v>41795</v>
      </c>
      <c r="D1175">
        <v>10102</v>
      </c>
      <c r="E1175">
        <v>2</v>
      </c>
      <c r="F1175">
        <v>4.5999999999999996</v>
      </c>
      <c r="G1175">
        <v>1</v>
      </c>
      <c r="H1175">
        <v>3</v>
      </c>
      <c r="I1175">
        <v>1</v>
      </c>
      <c r="J1175">
        <v>10102</v>
      </c>
      <c r="K1175">
        <v>74</v>
      </c>
      <c r="L1175">
        <v>74</v>
      </c>
      <c r="O1175">
        <v>0</v>
      </c>
      <c r="P1175">
        <v>0</v>
      </c>
    </row>
    <row r="1176" spans="1:16" x14ac:dyDescent="0.3">
      <c r="A1176" t="s">
        <v>16</v>
      </c>
      <c r="B1176" s="2">
        <v>37372</v>
      </c>
      <c r="C1176" s="1">
        <v>41795</v>
      </c>
      <c r="D1176">
        <v>10102</v>
      </c>
      <c r="E1176">
        <v>2</v>
      </c>
      <c r="F1176">
        <v>4.5999999999999996</v>
      </c>
      <c r="G1176">
        <v>1</v>
      </c>
      <c r="H1176">
        <v>3</v>
      </c>
      <c r="I1176">
        <v>2</v>
      </c>
      <c r="J1176">
        <v>10102</v>
      </c>
      <c r="K1176">
        <v>51</v>
      </c>
      <c r="L1176">
        <v>51</v>
      </c>
      <c r="O1176">
        <v>0</v>
      </c>
      <c r="P1176">
        <v>0</v>
      </c>
    </row>
    <row r="1177" spans="1:16" x14ac:dyDescent="0.3">
      <c r="A1177" t="s">
        <v>16</v>
      </c>
      <c r="B1177" s="2">
        <v>37372</v>
      </c>
      <c r="C1177" s="1">
        <v>41795</v>
      </c>
      <c r="D1177">
        <v>10102</v>
      </c>
      <c r="E1177">
        <v>2</v>
      </c>
      <c r="F1177">
        <v>4.5999999999999996</v>
      </c>
      <c r="G1177">
        <v>1</v>
      </c>
      <c r="H1177">
        <v>4</v>
      </c>
      <c r="I1177">
        <v>1</v>
      </c>
      <c r="J1177">
        <v>10102</v>
      </c>
      <c r="K1177">
        <v>90</v>
      </c>
      <c r="L1177">
        <v>94</v>
      </c>
      <c r="O1177">
        <v>0</v>
      </c>
      <c r="P1177">
        <v>0</v>
      </c>
    </row>
    <row r="1178" spans="1:16" x14ac:dyDescent="0.3">
      <c r="A1178" t="s">
        <v>16</v>
      </c>
      <c r="B1178" s="2">
        <v>37372</v>
      </c>
      <c r="C1178" s="1">
        <v>41795</v>
      </c>
      <c r="D1178">
        <v>10102</v>
      </c>
      <c r="E1178">
        <v>2</v>
      </c>
      <c r="F1178">
        <v>4.5999999999999996</v>
      </c>
      <c r="G1178">
        <v>1</v>
      </c>
      <c r="H1178">
        <v>4</v>
      </c>
      <c r="I1178">
        <v>2</v>
      </c>
      <c r="J1178">
        <v>10102</v>
      </c>
      <c r="K1178">
        <v>66</v>
      </c>
      <c r="L1178">
        <v>65</v>
      </c>
      <c r="O1178">
        <v>0</v>
      </c>
      <c r="P1178">
        <v>0</v>
      </c>
    </row>
    <row r="1179" spans="1:16" x14ac:dyDescent="0.3">
      <c r="A1179" t="s">
        <v>16</v>
      </c>
      <c r="B1179" s="2">
        <v>37372</v>
      </c>
      <c r="C1179" s="1">
        <v>41795</v>
      </c>
      <c r="D1179">
        <v>10102</v>
      </c>
      <c r="E1179">
        <v>2</v>
      </c>
      <c r="F1179">
        <v>4.5999999999999996</v>
      </c>
      <c r="G1179">
        <v>1</v>
      </c>
      <c r="H1179">
        <v>5</v>
      </c>
      <c r="I1179">
        <v>1</v>
      </c>
      <c r="J1179">
        <v>10102</v>
      </c>
      <c r="O1179">
        <v>4</v>
      </c>
      <c r="P1179">
        <v>0</v>
      </c>
    </row>
    <row r="1180" spans="1:16" x14ac:dyDescent="0.3">
      <c r="A1180" t="s">
        <v>16</v>
      </c>
      <c r="B1180" s="2">
        <v>37372</v>
      </c>
      <c r="C1180" s="1">
        <v>41795</v>
      </c>
      <c r="D1180">
        <v>10102</v>
      </c>
      <c r="E1180">
        <v>2</v>
      </c>
      <c r="F1180">
        <v>4.5999999999999996</v>
      </c>
      <c r="G1180">
        <v>1</v>
      </c>
      <c r="H1180">
        <v>6</v>
      </c>
      <c r="I1180">
        <v>1</v>
      </c>
      <c r="J1180">
        <v>10102</v>
      </c>
      <c r="O1180">
        <v>4</v>
      </c>
      <c r="P1180">
        <v>0</v>
      </c>
    </row>
    <row r="1181" spans="1:16" x14ac:dyDescent="0.3">
      <c r="A1181" t="s">
        <v>16</v>
      </c>
      <c r="B1181" s="2">
        <v>37372</v>
      </c>
      <c r="C1181" s="1">
        <v>41795</v>
      </c>
      <c r="D1181">
        <v>10102</v>
      </c>
      <c r="E1181">
        <v>2</v>
      </c>
      <c r="F1181">
        <v>4.5999999999999996</v>
      </c>
      <c r="G1181">
        <v>1</v>
      </c>
      <c r="H1181">
        <v>7</v>
      </c>
      <c r="I1181">
        <v>1</v>
      </c>
      <c r="J1181">
        <v>10102</v>
      </c>
      <c r="O1181">
        <v>4</v>
      </c>
      <c r="P1181">
        <v>0</v>
      </c>
    </row>
    <row r="1182" spans="1:16" x14ac:dyDescent="0.3">
      <c r="A1182" t="s">
        <v>16</v>
      </c>
      <c r="B1182" s="2">
        <v>37372</v>
      </c>
      <c r="C1182" s="1">
        <v>41795</v>
      </c>
      <c r="D1182">
        <v>10102</v>
      </c>
      <c r="E1182">
        <v>2</v>
      </c>
      <c r="F1182">
        <v>4.5999999999999996</v>
      </c>
      <c r="G1182">
        <v>2</v>
      </c>
      <c r="H1182">
        <v>1</v>
      </c>
      <c r="I1182">
        <v>1</v>
      </c>
      <c r="J1182">
        <v>10102</v>
      </c>
      <c r="K1182">
        <v>95</v>
      </c>
      <c r="L1182">
        <v>95</v>
      </c>
      <c r="M1182">
        <v>113</v>
      </c>
      <c r="N1182">
        <v>110</v>
      </c>
      <c r="O1182">
        <v>0</v>
      </c>
      <c r="P1182">
        <v>0</v>
      </c>
    </row>
    <row r="1183" spans="1:16" x14ac:dyDescent="0.3">
      <c r="A1183" t="s">
        <v>16</v>
      </c>
      <c r="B1183" s="2">
        <v>37372</v>
      </c>
      <c r="C1183" s="1">
        <v>41795</v>
      </c>
      <c r="D1183">
        <v>10102</v>
      </c>
      <c r="E1183">
        <v>2</v>
      </c>
      <c r="F1183">
        <v>4.5999999999999996</v>
      </c>
      <c r="G1183">
        <v>2</v>
      </c>
      <c r="H1183">
        <v>1</v>
      </c>
      <c r="I1183">
        <v>2</v>
      </c>
      <c r="J1183">
        <v>10102</v>
      </c>
      <c r="K1183">
        <v>84</v>
      </c>
      <c r="L1183">
        <v>84</v>
      </c>
      <c r="O1183">
        <v>0</v>
      </c>
      <c r="P1183">
        <v>0</v>
      </c>
    </row>
    <row r="1184" spans="1:16" x14ac:dyDescent="0.3">
      <c r="A1184" t="s">
        <v>16</v>
      </c>
      <c r="B1184" s="2">
        <v>37372</v>
      </c>
      <c r="C1184" s="1">
        <v>41795</v>
      </c>
      <c r="D1184">
        <v>10102</v>
      </c>
      <c r="E1184">
        <v>2</v>
      </c>
      <c r="F1184">
        <v>4.5999999999999996</v>
      </c>
      <c r="G1184">
        <v>2</v>
      </c>
      <c r="H1184">
        <v>1</v>
      </c>
      <c r="I1184">
        <v>3</v>
      </c>
      <c r="J1184">
        <v>10102</v>
      </c>
      <c r="K1184">
        <v>83</v>
      </c>
      <c r="L1184">
        <v>84</v>
      </c>
      <c r="O1184">
        <v>0</v>
      </c>
      <c r="P1184">
        <v>0</v>
      </c>
    </row>
    <row r="1185" spans="1:16" x14ac:dyDescent="0.3">
      <c r="A1185" t="s">
        <v>16</v>
      </c>
      <c r="B1185" s="2">
        <v>37372</v>
      </c>
      <c r="C1185" s="1">
        <v>41795</v>
      </c>
      <c r="D1185">
        <v>10102</v>
      </c>
      <c r="E1185">
        <v>2</v>
      </c>
      <c r="F1185">
        <v>4.5999999999999996</v>
      </c>
      <c r="G1185">
        <v>2</v>
      </c>
      <c r="H1185">
        <v>2</v>
      </c>
      <c r="I1185">
        <v>1</v>
      </c>
      <c r="J1185">
        <v>10102</v>
      </c>
      <c r="O1185">
        <v>4</v>
      </c>
      <c r="P1185">
        <v>0</v>
      </c>
    </row>
    <row r="1186" spans="1:16" x14ac:dyDescent="0.3">
      <c r="A1186" t="s">
        <v>16</v>
      </c>
      <c r="B1186" s="2">
        <v>37372</v>
      </c>
      <c r="C1186" s="1">
        <v>41795</v>
      </c>
      <c r="D1186">
        <v>10102</v>
      </c>
      <c r="E1186">
        <v>2</v>
      </c>
      <c r="F1186">
        <v>4.5999999999999996</v>
      </c>
      <c r="G1186">
        <v>2</v>
      </c>
      <c r="H1186">
        <v>3</v>
      </c>
      <c r="I1186">
        <v>1</v>
      </c>
      <c r="J1186">
        <v>10102</v>
      </c>
      <c r="K1186">
        <v>66</v>
      </c>
      <c r="L1186">
        <v>65</v>
      </c>
      <c r="O1186">
        <v>0</v>
      </c>
      <c r="P1186">
        <v>0</v>
      </c>
    </row>
    <row r="1187" spans="1:16" x14ac:dyDescent="0.3">
      <c r="A1187" t="s">
        <v>16</v>
      </c>
      <c r="B1187" s="2">
        <v>37372</v>
      </c>
      <c r="C1187" s="1">
        <v>41795</v>
      </c>
      <c r="D1187">
        <v>10102</v>
      </c>
      <c r="E1187">
        <v>2</v>
      </c>
      <c r="F1187">
        <v>4.5999999999999996</v>
      </c>
      <c r="G1187">
        <v>2</v>
      </c>
      <c r="H1187">
        <v>3</v>
      </c>
      <c r="I1187">
        <v>2</v>
      </c>
      <c r="J1187">
        <v>10102</v>
      </c>
      <c r="K1187">
        <v>56</v>
      </c>
      <c r="L1187">
        <v>54</v>
      </c>
      <c r="O1187">
        <v>0</v>
      </c>
      <c r="P1187">
        <v>0</v>
      </c>
    </row>
    <row r="1188" spans="1:16" x14ac:dyDescent="0.3">
      <c r="A1188" t="s">
        <v>16</v>
      </c>
      <c r="B1188" s="2">
        <v>37372</v>
      </c>
      <c r="C1188" s="1">
        <v>41795</v>
      </c>
      <c r="D1188">
        <v>10102</v>
      </c>
      <c r="E1188">
        <v>2</v>
      </c>
      <c r="F1188">
        <v>4.5999999999999996</v>
      </c>
      <c r="G1188">
        <v>2</v>
      </c>
      <c r="H1188">
        <v>4</v>
      </c>
      <c r="I1188">
        <v>1</v>
      </c>
      <c r="J1188">
        <v>10102</v>
      </c>
      <c r="O1188">
        <v>4</v>
      </c>
      <c r="P1188">
        <v>0</v>
      </c>
    </row>
    <row r="1189" spans="1:16" x14ac:dyDescent="0.3">
      <c r="A1189" t="s">
        <v>16</v>
      </c>
      <c r="B1189" s="2">
        <v>37372</v>
      </c>
      <c r="C1189" s="1">
        <v>41795</v>
      </c>
      <c r="D1189">
        <v>10102</v>
      </c>
      <c r="E1189">
        <v>2</v>
      </c>
      <c r="F1189">
        <v>4.5999999999999996</v>
      </c>
      <c r="G1189">
        <v>2</v>
      </c>
      <c r="H1189">
        <v>5</v>
      </c>
      <c r="I1189">
        <v>1</v>
      </c>
      <c r="J1189">
        <v>10102</v>
      </c>
      <c r="K1189">
        <v>79</v>
      </c>
      <c r="L1189">
        <v>81</v>
      </c>
      <c r="O1189">
        <v>0</v>
      </c>
      <c r="P1189">
        <v>0</v>
      </c>
    </row>
    <row r="1190" spans="1:16" x14ac:dyDescent="0.3">
      <c r="A1190" t="s">
        <v>16</v>
      </c>
      <c r="B1190" s="2">
        <v>37372</v>
      </c>
      <c r="C1190" s="1">
        <v>41795</v>
      </c>
      <c r="D1190">
        <v>10102</v>
      </c>
      <c r="E1190">
        <v>2</v>
      </c>
      <c r="F1190">
        <v>4.5999999999999996</v>
      </c>
      <c r="G1190">
        <v>2</v>
      </c>
      <c r="H1190">
        <v>5</v>
      </c>
      <c r="I1190">
        <v>2</v>
      </c>
      <c r="J1190">
        <v>10102</v>
      </c>
      <c r="K1190">
        <v>57</v>
      </c>
      <c r="L1190">
        <v>59</v>
      </c>
      <c r="O1190">
        <v>0</v>
      </c>
      <c r="P1190">
        <v>0</v>
      </c>
    </row>
    <row r="1191" spans="1:16" x14ac:dyDescent="0.3">
      <c r="A1191" t="s">
        <v>16</v>
      </c>
      <c r="B1191" s="2">
        <v>37372</v>
      </c>
      <c r="C1191" s="1">
        <v>41795</v>
      </c>
      <c r="D1191">
        <v>10102</v>
      </c>
      <c r="E1191">
        <v>2</v>
      </c>
      <c r="F1191">
        <v>4.5999999999999996</v>
      </c>
      <c r="G1191">
        <v>2</v>
      </c>
      <c r="H1191">
        <v>6</v>
      </c>
      <c r="I1191">
        <v>1</v>
      </c>
      <c r="J1191">
        <v>10102</v>
      </c>
      <c r="O1191">
        <v>4</v>
      </c>
      <c r="P1191">
        <v>0</v>
      </c>
    </row>
    <row r="1192" spans="1:16" x14ac:dyDescent="0.3">
      <c r="A1192" t="s">
        <v>16</v>
      </c>
      <c r="B1192" s="2">
        <v>37372</v>
      </c>
      <c r="C1192" s="1">
        <v>41795</v>
      </c>
      <c r="D1192">
        <v>10102</v>
      </c>
      <c r="E1192">
        <v>2</v>
      </c>
      <c r="F1192">
        <v>4.5999999999999996</v>
      </c>
      <c r="G1192">
        <v>2</v>
      </c>
      <c r="H1192">
        <v>7</v>
      </c>
      <c r="I1192">
        <v>1</v>
      </c>
      <c r="J1192">
        <v>10102</v>
      </c>
      <c r="O1192">
        <v>4</v>
      </c>
      <c r="P1192">
        <v>0</v>
      </c>
    </row>
    <row r="1193" spans="1:16" x14ac:dyDescent="0.3">
      <c r="A1193" t="s">
        <v>16</v>
      </c>
      <c r="B1193" s="2">
        <v>37372</v>
      </c>
      <c r="C1193" s="1">
        <v>41795</v>
      </c>
      <c r="D1193">
        <v>10102</v>
      </c>
      <c r="E1193">
        <v>2</v>
      </c>
      <c r="F1193">
        <v>4.5999999999999996</v>
      </c>
      <c r="G1193">
        <v>2</v>
      </c>
      <c r="H1193">
        <v>8</v>
      </c>
      <c r="I1193">
        <v>1</v>
      </c>
      <c r="J1193">
        <v>10102</v>
      </c>
      <c r="K1193">
        <v>56</v>
      </c>
      <c r="L1193">
        <v>54</v>
      </c>
      <c r="O1193">
        <v>0</v>
      </c>
      <c r="P1193">
        <v>0</v>
      </c>
    </row>
    <row r="1194" spans="1:16" x14ac:dyDescent="0.3">
      <c r="A1194" t="s">
        <v>16</v>
      </c>
      <c r="B1194" s="2">
        <v>37372</v>
      </c>
      <c r="C1194" s="1">
        <v>41795</v>
      </c>
      <c r="D1194">
        <v>10102</v>
      </c>
      <c r="E1194">
        <v>2</v>
      </c>
      <c r="F1194">
        <v>4.5999999999999996</v>
      </c>
      <c r="G1194">
        <v>2</v>
      </c>
      <c r="H1194">
        <v>8</v>
      </c>
      <c r="I1194">
        <v>2</v>
      </c>
      <c r="J1194">
        <v>10102</v>
      </c>
      <c r="K1194">
        <v>52</v>
      </c>
      <c r="L1194">
        <v>53</v>
      </c>
      <c r="O1194">
        <v>0</v>
      </c>
      <c r="P1194">
        <v>0</v>
      </c>
    </row>
    <row r="1195" spans="1:16" x14ac:dyDescent="0.3">
      <c r="A1195" t="s">
        <v>16</v>
      </c>
      <c r="B1195" s="2">
        <v>37372</v>
      </c>
      <c r="C1195" s="1">
        <v>41795</v>
      </c>
      <c r="D1195">
        <v>10102</v>
      </c>
      <c r="E1195">
        <v>2</v>
      </c>
      <c r="F1195">
        <v>4.5999999999999996</v>
      </c>
      <c r="G1195">
        <v>2</v>
      </c>
      <c r="H1195">
        <v>8</v>
      </c>
      <c r="I1195">
        <v>3</v>
      </c>
      <c r="J1195">
        <v>10102</v>
      </c>
      <c r="O1195">
        <v>1</v>
      </c>
      <c r="P1195">
        <v>0</v>
      </c>
    </row>
    <row r="1196" spans="1:16" x14ac:dyDescent="0.3">
      <c r="A1196" t="s">
        <v>16</v>
      </c>
      <c r="B1196" s="2">
        <v>37372</v>
      </c>
      <c r="C1196" s="1">
        <v>41795</v>
      </c>
      <c r="D1196">
        <v>10102</v>
      </c>
      <c r="E1196">
        <v>2</v>
      </c>
      <c r="F1196">
        <v>4.5999999999999996</v>
      </c>
      <c r="G1196">
        <v>2</v>
      </c>
      <c r="H1196">
        <v>9</v>
      </c>
      <c r="I1196">
        <v>1</v>
      </c>
      <c r="J1196">
        <v>10102</v>
      </c>
      <c r="O1196">
        <v>4</v>
      </c>
      <c r="P1196">
        <v>0</v>
      </c>
    </row>
    <row r="1197" spans="1:16" x14ac:dyDescent="0.3">
      <c r="A1197" t="s">
        <v>16</v>
      </c>
      <c r="B1197" s="2">
        <v>37372</v>
      </c>
      <c r="C1197" s="1">
        <v>41795</v>
      </c>
      <c r="D1197">
        <v>10102</v>
      </c>
      <c r="E1197">
        <v>2</v>
      </c>
      <c r="F1197">
        <v>4.5999999999999996</v>
      </c>
      <c r="G1197">
        <v>2</v>
      </c>
      <c r="H1197">
        <v>10</v>
      </c>
      <c r="I1197">
        <v>1</v>
      </c>
      <c r="J1197">
        <v>10102</v>
      </c>
      <c r="K1197">
        <v>90</v>
      </c>
      <c r="L1197">
        <v>91</v>
      </c>
      <c r="O1197">
        <v>0</v>
      </c>
      <c r="P1197">
        <v>2</v>
      </c>
    </row>
    <row r="1198" spans="1:16" x14ac:dyDescent="0.3">
      <c r="A1198" t="s">
        <v>16</v>
      </c>
      <c r="B1198" s="2">
        <v>37372</v>
      </c>
      <c r="C1198" s="1">
        <v>41795</v>
      </c>
      <c r="D1198">
        <v>10102</v>
      </c>
      <c r="E1198">
        <v>2</v>
      </c>
      <c r="F1198">
        <v>4.5999999999999996</v>
      </c>
      <c r="G1198">
        <v>2</v>
      </c>
      <c r="H1198">
        <v>10</v>
      </c>
      <c r="I1198">
        <v>2</v>
      </c>
      <c r="J1198">
        <v>10102</v>
      </c>
      <c r="K1198">
        <v>86</v>
      </c>
      <c r="L1198">
        <v>80</v>
      </c>
      <c r="O1198">
        <v>0</v>
      </c>
      <c r="P1198">
        <v>2</v>
      </c>
    </row>
    <row r="1199" spans="1:16" x14ac:dyDescent="0.3">
      <c r="A1199" t="s">
        <v>16</v>
      </c>
      <c r="B1199" s="2">
        <v>37372</v>
      </c>
      <c r="C1199" s="1">
        <v>41795</v>
      </c>
      <c r="D1199">
        <v>10102</v>
      </c>
      <c r="E1199">
        <v>2</v>
      </c>
      <c r="F1199">
        <v>4.5999999999999996</v>
      </c>
      <c r="G1199">
        <v>2</v>
      </c>
      <c r="H1199">
        <v>10</v>
      </c>
      <c r="I1199">
        <v>3</v>
      </c>
      <c r="J1199">
        <v>10102</v>
      </c>
      <c r="K1199">
        <v>74</v>
      </c>
      <c r="L1199">
        <v>75</v>
      </c>
      <c r="O1199">
        <v>0</v>
      </c>
      <c r="P1199">
        <v>2</v>
      </c>
    </row>
    <row r="1200" spans="1:16" x14ac:dyDescent="0.3">
      <c r="A1200" t="s">
        <v>16</v>
      </c>
      <c r="B1200" s="2">
        <v>37372</v>
      </c>
      <c r="C1200" s="1">
        <v>41795</v>
      </c>
      <c r="D1200">
        <v>10102</v>
      </c>
      <c r="E1200">
        <v>2</v>
      </c>
      <c r="F1200">
        <v>4.5999999999999996</v>
      </c>
      <c r="G1200">
        <v>3</v>
      </c>
      <c r="H1200">
        <v>1</v>
      </c>
      <c r="I1200">
        <v>1</v>
      </c>
      <c r="J1200">
        <v>10102</v>
      </c>
      <c r="K1200">
        <v>57</v>
      </c>
      <c r="L1200">
        <v>55</v>
      </c>
      <c r="O1200">
        <v>0</v>
      </c>
      <c r="P1200">
        <v>0</v>
      </c>
    </row>
    <row r="1201" spans="1:16" x14ac:dyDescent="0.3">
      <c r="A1201" t="s">
        <v>16</v>
      </c>
      <c r="B1201" s="2">
        <v>37372</v>
      </c>
      <c r="C1201" s="1">
        <v>41795</v>
      </c>
      <c r="D1201">
        <v>10102</v>
      </c>
      <c r="E1201">
        <v>2</v>
      </c>
      <c r="F1201">
        <v>4.5999999999999996</v>
      </c>
      <c r="G1201">
        <v>3</v>
      </c>
      <c r="H1201">
        <v>1</v>
      </c>
      <c r="I1201">
        <v>2</v>
      </c>
      <c r="J1201">
        <v>10102</v>
      </c>
      <c r="O1201">
        <v>1</v>
      </c>
      <c r="P1201">
        <v>0</v>
      </c>
    </row>
    <row r="1202" spans="1:16" x14ac:dyDescent="0.3">
      <c r="A1202" t="s">
        <v>16</v>
      </c>
      <c r="B1202" s="2">
        <v>37372</v>
      </c>
      <c r="C1202" s="1">
        <v>41795</v>
      </c>
      <c r="D1202">
        <v>10102</v>
      </c>
      <c r="E1202">
        <v>2</v>
      </c>
      <c r="F1202">
        <v>4.5999999999999996</v>
      </c>
      <c r="G1202">
        <v>3</v>
      </c>
      <c r="H1202">
        <v>2</v>
      </c>
      <c r="I1202">
        <v>1</v>
      </c>
      <c r="J1202">
        <v>10102</v>
      </c>
      <c r="O1202">
        <v>1</v>
      </c>
      <c r="P1202">
        <v>0</v>
      </c>
    </row>
    <row r="1203" spans="1:16" x14ac:dyDescent="0.3">
      <c r="A1203" t="s">
        <v>16</v>
      </c>
      <c r="B1203" s="2">
        <v>37372</v>
      </c>
      <c r="C1203" s="1">
        <v>41795</v>
      </c>
      <c r="D1203">
        <v>10102</v>
      </c>
      <c r="E1203">
        <v>2</v>
      </c>
      <c r="F1203">
        <v>4.5999999999999996</v>
      </c>
      <c r="G1203">
        <v>3</v>
      </c>
      <c r="H1203">
        <v>3</v>
      </c>
      <c r="I1203">
        <v>1</v>
      </c>
      <c r="J1203">
        <v>10102</v>
      </c>
      <c r="K1203">
        <v>70</v>
      </c>
      <c r="L1203">
        <v>73</v>
      </c>
      <c r="O1203">
        <v>0</v>
      </c>
      <c r="P1203">
        <v>0</v>
      </c>
    </row>
    <row r="1204" spans="1:16" x14ac:dyDescent="0.3">
      <c r="A1204" t="s">
        <v>16</v>
      </c>
      <c r="B1204" s="2">
        <v>37372</v>
      </c>
      <c r="C1204" s="1">
        <v>41795</v>
      </c>
      <c r="D1204">
        <v>10102</v>
      </c>
      <c r="E1204">
        <v>2</v>
      </c>
      <c r="F1204">
        <v>4.5999999999999996</v>
      </c>
      <c r="G1204">
        <v>3</v>
      </c>
      <c r="H1204">
        <v>3</v>
      </c>
      <c r="I1204">
        <v>2</v>
      </c>
      <c r="J1204">
        <v>10102</v>
      </c>
      <c r="K1204">
        <v>60</v>
      </c>
      <c r="L1204">
        <v>60</v>
      </c>
      <c r="O1204">
        <v>0</v>
      </c>
      <c r="P1204">
        <v>0</v>
      </c>
    </row>
    <row r="1205" spans="1:16" x14ac:dyDescent="0.3">
      <c r="A1205" t="s">
        <v>16</v>
      </c>
      <c r="B1205" s="2">
        <v>37372</v>
      </c>
      <c r="C1205" s="1">
        <v>41795</v>
      </c>
      <c r="D1205">
        <v>10102</v>
      </c>
      <c r="E1205">
        <v>2</v>
      </c>
      <c r="F1205">
        <v>4.5999999999999996</v>
      </c>
      <c r="G1205">
        <v>3</v>
      </c>
      <c r="H1205">
        <v>3</v>
      </c>
      <c r="I1205">
        <v>3</v>
      </c>
      <c r="J1205">
        <v>10102</v>
      </c>
      <c r="K1205">
        <v>57</v>
      </c>
      <c r="L1205">
        <v>54</v>
      </c>
      <c r="O1205">
        <v>0</v>
      </c>
      <c r="P1205">
        <v>0</v>
      </c>
    </row>
    <row r="1206" spans="1:16" x14ac:dyDescent="0.3">
      <c r="A1206" t="s">
        <v>16</v>
      </c>
      <c r="B1206" s="2">
        <v>37372</v>
      </c>
      <c r="C1206" s="1">
        <v>41795</v>
      </c>
      <c r="D1206">
        <v>10102</v>
      </c>
      <c r="E1206">
        <v>2</v>
      </c>
      <c r="F1206">
        <v>4.5999999999999996</v>
      </c>
      <c r="G1206">
        <v>3</v>
      </c>
      <c r="H1206">
        <v>4</v>
      </c>
      <c r="I1206">
        <v>1</v>
      </c>
      <c r="J1206">
        <v>10102</v>
      </c>
      <c r="O1206">
        <v>1</v>
      </c>
      <c r="P1206">
        <v>0</v>
      </c>
    </row>
    <row r="1207" spans="1:16" x14ac:dyDescent="0.3">
      <c r="A1207" t="s">
        <v>16</v>
      </c>
      <c r="B1207" s="2">
        <v>37372</v>
      </c>
      <c r="C1207" s="1">
        <v>41795</v>
      </c>
      <c r="D1207">
        <v>10102</v>
      </c>
      <c r="E1207">
        <v>2</v>
      </c>
      <c r="F1207">
        <v>4.5999999999999996</v>
      </c>
      <c r="G1207">
        <v>3</v>
      </c>
      <c r="H1207">
        <v>5</v>
      </c>
      <c r="I1207">
        <v>1</v>
      </c>
      <c r="J1207">
        <v>10102</v>
      </c>
      <c r="O1207">
        <v>4</v>
      </c>
      <c r="P1207">
        <v>0</v>
      </c>
    </row>
    <row r="1208" spans="1:16" x14ac:dyDescent="0.3">
      <c r="A1208" t="s">
        <v>16</v>
      </c>
      <c r="B1208" s="2">
        <v>37372</v>
      </c>
      <c r="C1208" s="1">
        <v>41795</v>
      </c>
      <c r="D1208">
        <v>10102</v>
      </c>
      <c r="E1208">
        <v>2</v>
      </c>
      <c r="F1208">
        <v>4.5999999999999996</v>
      </c>
      <c r="G1208">
        <v>3</v>
      </c>
      <c r="H1208">
        <v>6</v>
      </c>
      <c r="I1208">
        <v>1</v>
      </c>
      <c r="J1208">
        <v>10102</v>
      </c>
      <c r="O1208">
        <v>4</v>
      </c>
      <c r="P1208">
        <v>0</v>
      </c>
    </row>
    <row r="1209" spans="1:16" x14ac:dyDescent="0.3">
      <c r="A1209" t="s">
        <v>16</v>
      </c>
      <c r="B1209" s="2">
        <v>37372</v>
      </c>
      <c r="C1209" s="1">
        <v>41795</v>
      </c>
      <c r="D1209">
        <v>10102</v>
      </c>
      <c r="E1209">
        <v>2</v>
      </c>
      <c r="F1209">
        <v>4.5999999999999996</v>
      </c>
      <c r="G1209">
        <v>3</v>
      </c>
      <c r="H1209">
        <v>7</v>
      </c>
      <c r="I1209">
        <v>1</v>
      </c>
      <c r="J1209">
        <v>10102</v>
      </c>
      <c r="K1209">
        <v>96</v>
      </c>
      <c r="L1209">
        <v>92</v>
      </c>
      <c r="O1209">
        <v>0</v>
      </c>
      <c r="P1209">
        <v>0</v>
      </c>
    </row>
    <row r="1210" spans="1:16" x14ac:dyDescent="0.3">
      <c r="A1210" t="s">
        <v>16</v>
      </c>
      <c r="B1210" s="2">
        <v>37372</v>
      </c>
      <c r="C1210" s="1">
        <v>41795</v>
      </c>
      <c r="D1210">
        <v>10102</v>
      </c>
      <c r="E1210">
        <v>2</v>
      </c>
      <c r="F1210">
        <v>4.5999999999999996</v>
      </c>
      <c r="G1210">
        <v>3</v>
      </c>
      <c r="H1210">
        <v>7</v>
      </c>
      <c r="I1210">
        <v>2</v>
      </c>
      <c r="J1210">
        <v>10102</v>
      </c>
      <c r="K1210">
        <v>72</v>
      </c>
      <c r="L1210">
        <v>70</v>
      </c>
      <c r="O1210">
        <v>0</v>
      </c>
      <c r="P1210">
        <v>0</v>
      </c>
    </row>
    <row r="1211" spans="1:16" x14ac:dyDescent="0.3">
      <c r="A1211" t="s">
        <v>16</v>
      </c>
      <c r="B1211" s="2">
        <v>37372</v>
      </c>
      <c r="C1211" s="1">
        <v>41795</v>
      </c>
      <c r="D1211">
        <v>10102</v>
      </c>
      <c r="E1211">
        <v>2</v>
      </c>
      <c r="F1211">
        <v>4.5999999999999996</v>
      </c>
      <c r="G1211">
        <v>3</v>
      </c>
      <c r="H1211">
        <v>8</v>
      </c>
      <c r="I1211">
        <v>1</v>
      </c>
      <c r="J1211">
        <v>10102</v>
      </c>
      <c r="O1211">
        <v>4</v>
      </c>
      <c r="P1211">
        <v>0</v>
      </c>
    </row>
    <row r="1212" spans="1:16" x14ac:dyDescent="0.3">
      <c r="A1212" t="s">
        <v>16</v>
      </c>
      <c r="B1212" s="2">
        <v>37372</v>
      </c>
      <c r="C1212" s="1">
        <v>41795</v>
      </c>
      <c r="D1212">
        <v>10102</v>
      </c>
      <c r="E1212">
        <v>2</v>
      </c>
      <c r="F1212">
        <v>4.5999999999999996</v>
      </c>
      <c r="G1212">
        <v>3</v>
      </c>
      <c r="H1212">
        <v>9</v>
      </c>
      <c r="I1212">
        <v>1</v>
      </c>
      <c r="J1212">
        <v>10102</v>
      </c>
      <c r="K1212">
        <v>82</v>
      </c>
      <c r="L1212">
        <v>83</v>
      </c>
      <c r="O1212">
        <v>0</v>
      </c>
      <c r="P1212">
        <v>0</v>
      </c>
    </row>
    <row r="1213" spans="1:16" x14ac:dyDescent="0.3">
      <c r="A1213" t="s">
        <v>16</v>
      </c>
      <c r="B1213" s="2">
        <v>37372</v>
      </c>
      <c r="C1213" s="1">
        <v>41795</v>
      </c>
      <c r="D1213">
        <v>10102</v>
      </c>
      <c r="E1213">
        <v>2</v>
      </c>
      <c r="F1213">
        <v>4.5999999999999996</v>
      </c>
      <c r="G1213">
        <v>3</v>
      </c>
      <c r="H1213">
        <v>9</v>
      </c>
      <c r="I1213">
        <v>2</v>
      </c>
      <c r="J1213">
        <v>10102</v>
      </c>
      <c r="K1213">
        <v>80</v>
      </c>
      <c r="L1213">
        <v>72</v>
      </c>
      <c r="O1213">
        <v>0</v>
      </c>
      <c r="P1213">
        <v>0</v>
      </c>
    </row>
    <row r="1214" spans="1:16" x14ac:dyDescent="0.3">
      <c r="A1214" t="s">
        <v>16</v>
      </c>
      <c r="B1214" s="2">
        <v>37372</v>
      </c>
      <c r="C1214" s="1">
        <v>41795</v>
      </c>
      <c r="D1214">
        <v>10102</v>
      </c>
      <c r="E1214">
        <v>2</v>
      </c>
      <c r="F1214">
        <v>4.5999999999999996</v>
      </c>
      <c r="G1214">
        <v>4</v>
      </c>
      <c r="H1214">
        <v>1</v>
      </c>
      <c r="I1214">
        <v>1</v>
      </c>
      <c r="J1214">
        <v>10102</v>
      </c>
      <c r="O1214">
        <v>4</v>
      </c>
      <c r="P1214">
        <v>0</v>
      </c>
    </row>
    <row r="1215" spans="1:16" x14ac:dyDescent="0.3">
      <c r="A1215" t="s">
        <v>16</v>
      </c>
      <c r="B1215" s="2">
        <v>37372</v>
      </c>
      <c r="C1215" s="1">
        <v>41795</v>
      </c>
      <c r="D1215">
        <v>10102</v>
      </c>
      <c r="E1215">
        <v>2</v>
      </c>
      <c r="F1215">
        <v>4.5999999999999996</v>
      </c>
      <c r="G1215">
        <v>4</v>
      </c>
      <c r="H1215">
        <v>2</v>
      </c>
      <c r="I1215">
        <v>1</v>
      </c>
      <c r="J1215">
        <v>10102</v>
      </c>
      <c r="K1215">
        <v>110</v>
      </c>
      <c r="L1215">
        <v>111</v>
      </c>
      <c r="M1215">
        <v>121</v>
      </c>
      <c r="N1215">
        <v>118</v>
      </c>
      <c r="O1215">
        <v>0</v>
      </c>
      <c r="P1215">
        <v>0</v>
      </c>
    </row>
    <row r="1216" spans="1:16" x14ac:dyDescent="0.3">
      <c r="A1216" t="s">
        <v>16</v>
      </c>
      <c r="B1216" s="2">
        <v>37372</v>
      </c>
      <c r="C1216" s="1">
        <v>41795</v>
      </c>
      <c r="D1216">
        <v>10102</v>
      </c>
      <c r="E1216">
        <v>2</v>
      </c>
      <c r="F1216">
        <v>4.5999999999999996</v>
      </c>
      <c r="G1216">
        <v>4</v>
      </c>
      <c r="H1216">
        <v>2</v>
      </c>
      <c r="I1216">
        <v>2</v>
      </c>
      <c r="J1216">
        <v>10102</v>
      </c>
      <c r="K1216">
        <v>87</v>
      </c>
      <c r="L1216">
        <v>96</v>
      </c>
      <c r="O1216">
        <v>0</v>
      </c>
      <c r="P1216">
        <v>0</v>
      </c>
    </row>
    <row r="1217" spans="1:16" x14ac:dyDescent="0.3">
      <c r="A1217" t="s">
        <v>16</v>
      </c>
      <c r="B1217" s="2">
        <v>37372</v>
      </c>
      <c r="C1217" s="1">
        <v>41795</v>
      </c>
      <c r="D1217">
        <v>10102</v>
      </c>
      <c r="E1217">
        <v>2</v>
      </c>
      <c r="F1217">
        <v>4.5999999999999996</v>
      </c>
      <c r="G1217">
        <v>4</v>
      </c>
      <c r="H1217">
        <v>3</v>
      </c>
      <c r="I1217">
        <v>1</v>
      </c>
      <c r="J1217">
        <v>10102</v>
      </c>
      <c r="O1217">
        <v>4</v>
      </c>
      <c r="P1217">
        <v>0</v>
      </c>
    </row>
    <row r="1218" spans="1:16" x14ac:dyDescent="0.3">
      <c r="A1218" t="s">
        <v>16</v>
      </c>
      <c r="B1218" s="2">
        <v>37372</v>
      </c>
      <c r="C1218" s="1">
        <v>41795</v>
      </c>
      <c r="D1218">
        <v>10102</v>
      </c>
      <c r="E1218">
        <v>2</v>
      </c>
      <c r="F1218">
        <v>4.5999999999999996</v>
      </c>
      <c r="G1218">
        <v>4</v>
      </c>
      <c r="H1218">
        <v>4</v>
      </c>
      <c r="I1218">
        <v>1</v>
      </c>
      <c r="J1218">
        <v>10102</v>
      </c>
      <c r="O1218">
        <v>1</v>
      </c>
      <c r="P1218">
        <v>0</v>
      </c>
    </row>
    <row r="1219" spans="1:16" x14ac:dyDescent="0.3">
      <c r="A1219" t="s">
        <v>16</v>
      </c>
      <c r="B1219" s="2">
        <v>37372</v>
      </c>
      <c r="C1219" s="1">
        <v>41795</v>
      </c>
      <c r="D1219">
        <v>10102</v>
      </c>
      <c r="E1219">
        <v>2</v>
      </c>
      <c r="F1219">
        <v>4.5999999999999996</v>
      </c>
      <c r="G1219">
        <v>4</v>
      </c>
      <c r="H1219">
        <v>4</v>
      </c>
      <c r="I1219">
        <v>2</v>
      </c>
      <c r="J1219">
        <v>10102</v>
      </c>
      <c r="O1219">
        <v>1</v>
      </c>
      <c r="P1219">
        <v>0</v>
      </c>
    </row>
    <row r="1220" spans="1:16" x14ac:dyDescent="0.3">
      <c r="A1220" t="s">
        <v>16</v>
      </c>
      <c r="B1220" s="2">
        <v>37372</v>
      </c>
      <c r="C1220" s="1">
        <v>41795</v>
      </c>
      <c r="D1220">
        <v>10102</v>
      </c>
      <c r="E1220">
        <v>2</v>
      </c>
      <c r="F1220">
        <v>4.5999999999999996</v>
      </c>
      <c r="G1220">
        <v>4</v>
      </c>
      <c r="H1220">
        <v>5</v>
      </c>
      <c r="I1220">
        <v>1</v>
      </c>
      <c r="J1220">
        <v>10102</v>
      </c>
      <c r="O1220">
        <v>4</v>
      </c>
      <c r="P1220">
        <v>0</v>
      </c>
    </row>
    <row r="1221" spans="1:16" x14ac:dyDescent="0.3">
      <c r="A1221" t="s">
        <v>16</v>
      </c>
      <c r="B1221" s="2">
        <v>37372</v>
      </c>
      <c r="C1221" s="1">
        <v>41795</v>
      </c>
      <c r="D1221">
        <v>10102</v>
      </c>
      <c r="E1221">
        <v>2</v>
      </c>
      <c r="F1221">
        <v>4.5999999999999996</v>
      </c>
      <c r="G1221">
        <v>4</v>
      </c>
      <c r="H1221">
        <v>6</v>
      </c>
      <c r="I1221">
        <v>1</v>
      </c>
      <c r="J1221">
        <v>10102</v>
      </c>
      <c r="O1221">
        <v>4</v>
      </c>
      <c r="P1221">
        <v>0</v>
      </c>
    </row>
    <row r="1222" spans="1:16" x14ac:dyDescent="0.3">
      <c r="A1222" t="s">
        <v>16</v>
      </c>
      <c r="B1222" s="2">
        <v>37372</v>
      </c>
      <c r="C1222" s="1">
        <v>41795</v>
      </c>
      <c r="D1222">
        <v>10102</v>
      </c>
      <c r="E1222">
        <v>2</v>
      </c>
      <c r="F1222">
        <v>4.5999999999999996</v>
      </c>
      <c r="G1222">
        <v>4</v>
      </c>
      <c r="H1222">
        <v>7</v>
      </c>
      <c r="I1222">
        <v>1</v>
      </c>
      <c r="J1222">
        <v>10102</v>
      </c>
      <c r="O1222">
        <v>4</v>
      </c>
      <c r="P1222">
        <v>0</v>
      </c>
    </row>
    <row r="1223" spans="1:16" x14ac:dyDescent="0.3">
      <c r="A1223" t="s">
        <v>16</v>
      </c>
      <c r="B1223" s="2">
        <v>37372</v>
      </c>
      <c r="C1223" s="1">
        <v>41795</v>
      </c>
      <c r="D1223">
        <v>10102</v>
      </c>
      <c r="E1223">
        <v>2</v>
      </c>
      <c r="F1223">
        <v>4.5999999999999996</v>
      </c>
      <c r="G1223">
        <v>4</v>
      </c>
      <c r="H1223">
        <v>8</v>
      </c>
      <c r="I1223">
        <v>1</v>
      </c>
      <c r="J1223">
        <v>10102</v>
      </c>
      <c r="K1223">
        <v>74</v>
      </c>
      <c r="L1223">
        <v>71</v>
      </c>
      <c r="O1223">
        <v>0</v>
      </c>
      <c r="P1223">
        <v>0</v>
      </c>
    </row>
    <row r="1224" spans="1:16" x14ac:dyDescent="0.3">
      <c r="A1224" t="s">
        <v>16</v>
      </c>
      <c r="B1224" s="2">
        <v>37372</v>
      </c>
      <c r="C1224" s="1">
        <v>41795</v>
      </c>
      <c r="D1224">
        <v>10102</v>
      </c>
      <c r="E1224">
        <v>2</v>
      </c>
      <c r="F1224">
        <v>4.5999999999999996</v>
      </c>
      <c r="G1224">
        <v>4</v>
      </c>
      <c r="H1224">
        <v>9</v>
      </c>
      <c r="I1224">
        <v>1</v>
      </c>
      <c r="J1224">
        <v>10102</v>
      </c>
      <c r="K1224">
        <v>100</v>
      </c>
      <c r="L1224">
        <v>99</v>
      </c>
      <c r="M1224">
        <v>113</v>
      </c>
      <c r="N1224">
        <v>116</v>
      </c>
      <c r="O1224">
        <v>0</v>
      </c>
      <c r="P1224">
        <v>0</v>
      </c>
    </row>
    <row r="1225" spans="1:16" x14ac:dyDescent="0.3">
      <c r="A1225" t="s">
        <v>16</v>
      </c>
      <c r="B1225" s="2">
        <v>37372</v>
      </c>
      <c r="C1225" s="1">
        <v>41795</v>
      </c>
      <c r="D1225">
        <v>10102</v>
      </c>
      <c r="E1225">
        <v>2</v>
      </c>
      <c r="F1225">
        <v>4.5999999999999996</v>
      </c>
      <c r="G1225">
        <v>4</v>
      </c>
      <c r="H1225">
        <v>9</v>
      </c>
      <c r="I1225">
        <v>2</v>
      </c>
      <c r="J1225">
        <v>10102</v>
      </c>
      <c r="K1225">
        <v>58</v>
      </c>
      <c r="L1225">
        <v>57</v>
      </c>
      <c r="O1225">
        <v>0</v>
      </c>
      <c r="P1225">
        <v>0</v>
      </c>
    </row>
    <row r="1226" spans="1:16" x14ac:dyDescent="0.3">
      <c r="A1226" t="s">
        <v>16</v>
      </c>
      <c r="B1226" s="2">
        <v>37372</v>
      </c>
      <c r="C1226" s="1">
        <v>41795</v>
      </c>
      <c r="D1226">
        <v>10102</v>
      </c>
      <c r="E1226">
        <v>2</v>
      </c>
      <c r="F1226">
        <v>4.5999999999999996</v>
      </c>
      <c r="G1226">
        <v>4</v>
      </c>
      <c r="H1226">
        <v>10</v>
      </c>
      <c r="I1226">
        <v>1</v>
      </c>
      <c r="J1226">
        <v>10301</v>
      </c>
      <c r="O1226">
        <v>1</v>
      </c>
      <c r="P1226">
        <v>0</v>
      </c>
    </row>
    <row r="1227" spans="1:16" x14ac:dyDescent="0.3">
      <c r="A1227" t="s">
        <v>16</v>
      </c>
      <c r="B1227" s="2">
        <v>37372</v>
      </c>
      <c r="C1227" s="1">
        <v>41795</v>
      </c>
      <c r="D1227">
        <v>10102</v>
      </c>
      <c r="E1227">
        <v>2</v>
      </c>
      <c r="F1227">
        <v>4.5999999999999996</v>
      </c>
      <c r="G1227">
        <v>4</v>
      </c>
      <c r="H1227">
        <v>11</v>
      </c>
      <c r="I1227">
        <v>1</v>
      </c>
      <c r="J1227">
        <v>10301</v>
      </c>
      <c r="O1227">
        <v>1</v>
      </c>
      <c r="P1227">
        <v>0</v>
      </c>
    </row>
    <row r="1228" spans="1:16" x14ac:dyDescent="0.3">
      <c r="A1228" t="s">
        <v>16</v>
      </c>
      <c r="B1228" s="2">
        <v>37372</v>
      </c>
      <c r="C1228" s="1">
        <v>41795</v>
      </c>
      <c r="D1228">
        <v>10102</v>
      </c>
      <c r="E1228">
        <v>2</v>
      </c>
      <c r="F1228">
        <v>4.5999999999999996</v>
      </c>
      <c r="G1228">
        <v>5</v>
      </c>
      <c r="H1228">
        <v>1</v>
      </c>
      <c r="I1228">
        <v>1</v>
      </c>
      <c r="J1228">
        <v>10102</v>
      </c>
      <c r="K1228">
        <v>124</v>
      </c>
      <c r="L1228">
        <v>120</v>
      </c>
      <c r="M1228">
        <v>128</v>
      </c>
      <c r="N1228">
        <v>126</v>
      </c>
      <c r="O1228">
        <v>0</v>
      </c>
      <c r="P1228">
        <v>0</v>
      </c>
    </row>
    <row r="1229" spans="1:16" x14ac:dyDescent="0.3">
      <c r="A1229" t="s">
        <v>16</v>
      </c>
      <c r="B1229" s="2">
        <v>37372</v>
      </c>
      <c r="C1229" s="1">
        <v>41795</v>
      </c>
      <c r="D1229">
        <v>10102</v>
      </c>
      <c r="E1229">
        <v>2</v>
      </c>
      <c r="F1229">
        <v>4.5999999999999996</v>
      </c>
      <c r="G1229">
        <v>5</v>
      </c>
      <c r="H1229">
        <v>1</v>
      </c>
      <c r="I1229">
        <v>2</v>
      </c>
      <c r="J1229">
        <v>10102</v>
      </c>
      <c r="K1229">
        <v>94</v>
      </c>
      <c r="L1229">
        <v>89</v>
      </c>
      <c r="O1229">
        <v>0</v>
      </c>
      <c r="P1229">
        <v>0</v>
      </c>
    </row>
    <row r="1230" spans="1:16" x14ac:dyDescent="0.3">
      <c r="A1230" t="s">
        <v>16</v>
      </c>
      <c r="B1230" s="2">
        <v>37372</v>
      </c>
      <c r="C1230" s="1">
        <v>41795</v>
      </c>
      <c r="D1230">
        <v>10102</v>
      </c>
      <c r="E1230">
        <v>2</v>
      </c>
      <c r="F1230">
        <v>4.5999999999999996</v>
      </c>
      <c r="G1230">
        <v>5</v>
      </c>
      <c r="H1230">
        <v>1</v>
      </c>
      <c r="I1230">
        <v>3</v>
      </c>
      <c r="J1230">
        <v>10102</v>
      </c>
      <c r="K1230">
        <v>60</v>
      </c>
      <c r="L1230">
        <v>60</v>
      </c>
      <c r="O1230">
        <v>0</v>
      </c>
      <c r="P1230">
        <v>0</v>
      </c>
    </row>
    <row r="1231" spans="1:16" x14ac:dyDescent="0.3">
      <c r="A1231" t="s">
        <v>16</v>
      </c>
      <c r="B1231" s="2">
        <v>37372</v>
      </c>
      <c r="C1231" s="1">
        <v>41795</v>
      </c>
      <c r="D1231">
        <v>10102</v>
      </c>
      <c r="E1231">
        <v>2</v>
      </c>
      <c r="F1231">
        <v>4.5999999999999996</v>
      </c>
      <c r="G1231">
        <v>5</v>
      </c>
      <c r="H1231">
        <v>2</v>
      </c>
      <c r="I1231">
        <v>1</v>
      </c>
      <c r="J1231">
        <v>10102</v>
      </c>
      <c r="O1231">
        <v>4</v>
      </c>
      <c r="P1231">
        <v>0</v>
      </c>
    </row>
    <row r="1232" spans="1:16" x14ac:dyDescent="0.3">
      <c r="A1232" t="s">
        <v>16</v>
      </c>
      <c r="B1232" s="2">
        <v>37372</v>
      </c>
      <c r="C1232" s="1">
        <v>41795</v>
      </c>
      <c r="D1232">
        <v>10102</v>
      </c>
      <c r="E1232">
        <v>2</v>
      </c>
      <c r="F1232">
        <v>4.5999999999999996</v>
      </c>
      <c r="G1232">
        <v>5</v>
      </c>
      <c r="H1232">
        <v>3</v>
      </c>
      <c r="I1232">
        <v>1</v>
      </c>
      <c r="J1232">
        <v>10102</v>
      </c>
      <c r="O1232">
        <v>4</v>
      </c>
      <c r="P1232">
        <v>0</v>
      </c>
    </row>
    <row r="1233" spans="1:16" x14ac:dyDescent="0.3">
      <c r="A1233" t="s">
        <v>16</v>
      </c>
      <c r="B1233" s="2">
        <v>37372</v>
      </c>
      <c r="C1233" s="1">
        <v>41795</v>
      </c>
      <c r="D1233">
        <v>10102</v>
      </c>
      <c r="E1233">
        <v>2</v>
      </c>
      <c r="F1233">
        <v>4.5999999999999996</v>
      </c>
      <c r="G1233">
        <v>5</v>
      </c>
      <c r="H1233">
        <v>4</v>
      </c>
      <c r="I1233">
        <v>1</v>
      </c>
      <c r="J1233">
        <v>10102</v>
      </c>
      <c r="O1233">
        <v>4</v>
      </c>
      <c r="P1233">
        <v>0</v>
      </c>
    </row>
    <row r="1234" spans="1:16" x14ac:dyDescent="0.3">
      <c r="A1234" t="s">
        <v>16</v>
      </c>
      <c r="B1234" s="2">
        <v>37372</v>
      </c>
      <c r="C1234" s="1">
        <v>41795</v>
      </c>
      <c r="D1234">
        <v>10102</v>
      </c>
      <c r="E1234">
        <v>2</v>
      </c>
      <c r="F1234">
        <v>4.5999999999999996</v>
      </c>
      <c r="G1234">
        <v>5</v>
      </c>
      <c r="H1234">
        <v>5</v>
      </c>
      <c r="I1234">
        <v>1</v>
      </c>
      <c r="J1234">
        <v>10102</v>
      </c>
      <c r="O1234">
        <v>4</v>
      </c>
      <c r="P1234">
        <v>0</v>
      </c>
    </row>
    <row r="1235" spans="1:16" x14ac:dyDescent="0.3">
      <c r="A1235" t="s">
        <v>16</v>
      </c>
      <c r="B1235" s="2">
        <v>37372</v>
      </c>
      <c r="C1235" s="1">
        <v>41795</v>
      </c>
      <c r="D1235">
        <v>10102</v>
      </c>
      <c r="E1235">
        <v>2</v>
      </c>
      <c r="F1235">
        <v>4.5999999999999996</v>
      </c>
      <c r="G1235">
        <v>5</v>
      </c>
      <c r="H1235">
        <v>6</v>
      </c>
      <c r="I1235">
        <v>1</v>
      </c>
      <c r="J1235">
        <v>10102</v>
      </c>
      <c r="O1235">
        <v>4</v>
      </c>
      <c r="P1235">
        <v>0</v>
      </c>
    </row>
    <row r="1236" spans="1:16" x14ac:dyDescent="0.3">
      <c r="A1236" t="s">
        <v>16</v>
      </c>
      <c r="B1236" s="2">
        <v>37372</v>
      </c>
      <c r="C1236" s="1">
        <v>41795</v>
      </c>
      <c r="D1236">
        <v>10102</v>
      </c>
      <c r="E1236">
        <v>2</v>
      </c>
      <c r="F1236">
        <v>4.5999999999999996</v>
      </c>
      <c r="G1236">
        <v>5</v>
      </c>
      <c r="H1236">
        <v>7</v>
      </c>
      <c r="I1236">
        <v>1</v>
      </c>
      <c r="J1236">
        <v>10102</v>
      </c>
      <c r="O1236">
        <v>4</v>
      </c>
      <c r="P1236">
        <v>0</v>
      </c>
    </row>
    <row r="1237" spans="1:16" x14ac:dyDescent="0.3">
      <c r="A1237" t="s">
        <v>16</v>
      </c>
      <c r="B1237" s="2">
        <v>37373</v>
      </c>
      <c r="C1237" s="1">
        <v>41795</v>
      </c>
      <c r="D1237">
        <v>10102</v>
      </c>
      <c r="E1237">
        <v>2</v>
      </c>
      <c r="F1237">
        <v>4.5999999999999996</v>
      </c>
      <c r="G1237">
        <v>1</v>
      </c>
      <c r="H1237">
        <v>1</v>
      </c>
      <c r="I1237">
        <v>1</v>
      </c>
      <c r="J1237">
        <v>10102</v>
      </c>
      <c r="O1237">
        <v>4</v>
      </c>
      <c r="P1237">
        <v>0</v>
      </c>
    </row>
    <row r="1238" spans="1:16" x14ac:dyDescent="0.3">
      <c r="A1238" t="s">
        <v>16</v>
      </c>
      <c r="B1238" s="2">
        <v>37373</v>
      </c>
      <c r="C1238" s="1">
        <v>41795</v>
      </c>
      <c r="D1238">
        <v>10102</v>
      </c>
      <c r="E1238">
        <v>2</v>
      </c>
      <c r="F1238">
        <v>4.5999999999999996</v>
      </c>
      <c r="G1238">
        <v>1</v>
      </c>
      <c r="H1238">
        <v>2</v>
      </c>
      <c r="I1238">
        <v>1</v>
      </c>
      <c r="J1238">
        <v>10102</v>
      </c>
      <c r="O1238">
        <v>4</v>
      </c>
      <c r="P1238">
        <v>0</v>
      </c>
    </row>
    <row r="1239" spans="1:16" x14ac:dyDescent="0.3">
      <c r="A1239" t="s">
        <v>16</v>
      </c>
      <c r="B1239" s="2">
        <v>37373</v>
      </c>
      <c r="C1239" s="1">
        <v>41795</v>
      </c>
      <c r="D1239">
        <v>10102</v>
      </c>
      <c r="E1239">
        <v>2</v>
      </c>
      <c r="F1239">
        <v>4.5999999999999996</v>
      </c>
      <c r="G1239">
        <v>1</v>
      </c>
      <c r="H1239">
        <v>3</v>
      </c>
      <c r="I1239">
        <v>1</v>
      </c>
      <c r="J1239">
        <v>10102</v>
      </c>
      <c r="O1239">
        <v>4</v>
      </c>
      <c r="P1239">
        <v>0</v>
      </c>
    </row>
    <row r="1240" spans="1:16" x14ac:dyDescent="0.3">
      <c r="A1240" t="s">
        <v>16</v>
      </c>
      <c r="B1240" s="2">
        <v>37373</v>
      </c>
      <c r="C1240" s="1">
        <v>41795</v>
      </c>
      <c r="D1240">
        <v>10102</v>
      </c>
      <c r="E1240">
        <v>2</v>
      </c>
      <c r="F1240">
        <v>4.5999999999999996</v>
      </c>
      <c r="G1240">
        <v>1</v>
      </c>
      <c r="H1240">
        <v>4</v>
      </c>
      <c r="I1240">
        <v>1</v>
      </c>
      <c r="J1240">
        <v>10102</v>
      </c>
      <c r="O1240">
        <v>4</v>
      </c>
      <c r="P1240">
        <v>0</v>
      </c>
    </row>
    <row r="1241" spans="1:16" x14ac:dyDescent="0.3">
      <c r="A1241" t="s">
        <v>16</v>
      </c>
      <c r="B1241" s="2">
        <v>37373</v>
      </c>
      <c r="C1241" s="1">
        <v>41795</v>
      </c>
      <c r="D1241">
        <v>10102</v>
      </c>
      <c r="E1241">
        <v>2</v>
      </c>
      <c r="F1241">
        <v>4.5999999999999996</v>
      </c>
      <c r="G1241">
        <v>1</v>
      </c>
      <c r="H1241">
        <v>5</v>
      </c>
      <c r="I1241">
        <v>1</v>
      </c>
      <c r="J1241">
        <v>10102</v>
      </c>
      <c r="O1241">
        <v>4</v>
      </c>
      <c r="P1241">
        <v>0</v>
      </c>
    </row>
    <row r="1242" spans="1:16" x14ac:dyDescent="0.3">
      <c r="A1242" t="s">
        <v>16</v>
      </c>
      <c r="B1242" s="2">
        <v>37373</v>
      </c>
      <c r="C1242" s="1">
        <v>41795</v>
      </c>
      <c r="D1242">
        <v>10102</v>
      </c>
      <c r="E1242">
        <v>2</v>
      </c>
      <c r="F1242">
        <v>4.5999999999999996</v>
      </c>
      <c r="G1242">
        <v>1</v>
      </c>
      <c r="H1242">
        <v>6</v>
      </c>
      <c r="I1242">
        <v>1</v>
      </c>
      <c r="J1242">
        <v>10102</v>
      </c>
      <c r="O1242">
        <v>4</v>
      </c>
      <c r="P1242">
        <v>0</v>
      </c>
    </row>
    <row r="1243" spans="1:16" x14ac:dyDescent="0.3">
      <c r="A1243" t="s">
        <v>16</v>
      </c>
      <c r="B1243" s="2">
        <v>37373</v>
      </c>
      <c r="C1243" s="1">
        <v>41795</v>
      </c>
      <c r="D1243">
        <v>10102</v>
      </c>
      <c r="E1243">
        <v>2</v>
      </c>
      <c r="F1243">
        <v>4.5999999999999996</v>
      </c>
      <c r="G1243">
        <v>1</v>
      </c>
      <c r="H1243">
        <v>7</v>
      </c>
      <c r="I1243">
        <v>1</v>
      </c>
      <c r="J1243">
        <v>10102</v>
      </c>
      <c r="O1243">
        <v>4</v>
      </c>
      <c r="P1243">
        <v>0</v>
      </c>
    </row>
    <row r="1244" spans="1:16" x14ac:dyDescent="0.3">
      <c r="A1244" t="s">
        <v>16</v>
      </c>
      <c r="B1244" s="2">
        <v>37373</v>
      </c>
      <c r="C1244" s="1">
        <v>41795</v>
      </c>
      <c r="D1244">
        <v>10102</v>
      </c>
      <c r="E1244">
        <v>2</v>
      </c>
      <c r="F1244">
        <v>4.5999999999999996</v>
      </c>
      <c r="G1244">
        <v>1</v>
      </c>
      <c r="H1244">
        <v>8</v>
      </c>
      <c r="I1244">
        <v>1</v>
      </c>
      <c r="J1244">
        <v>10102</v>
      </c>
      <c r="O1244">
        <v>4</v>
      </c>
      <c r="P1244">
        <v>0</v>
      </c>
    </row>
    <row r="1245" spans="1:16" x14ac:dyDescent="0.3">
      <c r="A1245" t="s">
        <v>16</v>
      </c>
      <c r="B1245" s="2">
        <v>37373</v>
      </c>
      <c r="C1245" s="1">
        <v>41795</v>
      </c>
      <c r="D1245">
        <v>10102</v>
      </c>
      <c r="E1245">
        <v>2</v>
      </c>
      <c r="F1245">
        <v>4.5999999999999996</v>
      </c>
      <c r="G1245">
        <v>2</v>
      </c>
      <c r="H1245">
        <v>1</v>
      </c>
      <c r="I1245">
        <v>1</v>
      </c>
      <c r="J1245">
        <v>10102</v>
      </c>
      <c r="O1245">
        <v>4</v>
      </c>
      <c r="P1245">
        <v>0</v>
      </c>
    </row>
    <row r="1246" spans="1:16" x14ac:dyDescent="0.3">
      <c r="A1246" t="s">
        <v>16</v>
      </c>
      <c r="B1246" s="2">
        <v>37373</v>
      </c>
      <c r="C1246" s="1">
        <v>41795</v>
      </c>
      <c r="D1246">
        <v>10102</v>
      </c>
      <c r="E1246">
        <v>2</v>
      </c>
      <c r="F1246">
        <v>4.5999999999999996</v>
      </c>
      <c r="G1246">
        <v>2</v>
      </c>
      <c r="H1246">
        <v>2</v>
      </c>
      <c r="I1246">
        <v>1</v>
      </c>
      <c r="J1246">
        <v>10102</v>
      </c>
      <c r="O1246">
        <v>4</v>
      </c>
      <c r="P1246">
        <v>0</v>
      </c>
    </row>
    <row r="1247" spans="1:16" x14ac:dyDescent="0.3">
      <c r="A1247" t="s">
        <v>16</v>
      </c>
      <c r="B1247" s="2">
        <v>37373</v>
      </c>
      <c r="C1247" s="1">
        <v>41795</v>
      </c>
      <c r="D1247">
        <v>10102</v>
      </c>
      <c r="E1247">
        <v>2</v>
      </c>
      <c r="F1247">
        <v>4.5999999999999996</v>
      </c>
      <c r="G1247">
        <v>2</v>
      </c>
      <c r="H1247">
        <v>3</v>
      </c>
      <c r="I1247">
        <v>1</v>
      </c>
      <c r="J1247">
        <v>10102</v>
      </c>
      <c r="O1247">
        <v>4</v>
      </c>
      <c r="P1247">
        <v>0</v>
      </c>
    </row>
    <row r="1248" spans="1:16" x14ac:dyDescent="0.3">
      <c r="A1248" t="s">
        <v>16</v>
      </c>
      <c r="B1248" s="2">
        <v>37373</v>
      </c>
      <c r="C1248" s="1">
        <v>41795</v>
      </c>
      <c r="D1248">
        <v>10102</v>
      </c>
      <c r="E1248">
        <v>2</v>
      </c>
      <c r="F1248">
        <v>4.5999999999999996</v>
      </c>
      <c r="G1248">
        <v>2</v>
      </c>
      <c r="H1248">
        <v>4</v>
      </c>
      <c r="I1248">
        <v>1</v>
      </c>
      <c r="J1248">
        <v>10102</v>
      </c>
      <c r="O1248">
        <v>4</v>
      </c>
      <c r="P1248">
        <v>0</v>
      </c>
    </row>
    <row r="1249" spans="1:16" x14ac:dyDescent="0.3">
      <c r="A1249" t="s">
        <v>16</v>
      </c>
      <c r="B1249" s="2">
        <v>37373</v>
      </c>
      <c r="C1249" s="1">
        <v>41795</v>
      </c>
      <c r="D1249">
        <v>10102</v>
      </c>
      <c r="E1249">
        <v>2</v>
      </c>
      <c r="F1249">
        <v>4.5999999999999996</v>
      </c>
      <c r="G1249">
        <v>2</v>
      </c>
      <c r="H1249">
        <v>5</v>
      </c>
      <c r="I1249">
        <v>1</v>
      </c>
      <c r="J1249">
        <v>10102</v>
      </c>
      <c r="K1249">
        <v>103</v>
      </c>
      <c r="L1249">
        <v>106</v>
      </c>
      <c r="M1249">
        <v>112</v>
      </c>
      <c r="N1249">
        <v>110</v>
      </c>
      <c r="O1249">
        <v>0</v>
      </c>
      <c r="P1249">
        <v>0</v>
      </c>
    </row>
    <row r="1250" spans="1:16" x14ac:dyDescent="0.3">
      <c r="A1250" t="s">
        <v>16</v>
      </c>
      <c r="B1250" s="2">
        <v>37373</v>
      </c>
      <c r="C1250" s="1">
        <v>41795</v>
      </c>
      <c r="D1250">
        <v>10102</v>
      </c>
      <c r="E1250">
        <v>2</v>
      </c>
      <c r="F1250">
        <v>4.5999999999999996</v>
      </c>
      <c r="G1250">
        <v>2</v>
      </c>
      <c r="H1250">
        <v>5</v>
      </c>
      <c r="I1250">
        <v>2</v>
      </c>
      <c r="J1250">
        <v>10102</v>
      </c>
      <c r="K1250">
        <v>97</v>
      </c>
      <c r="L1250">
        <v>95</v>
      </c>
      <c r="O1250">
        <v>0</v>
      </c>
      <c r="P1250">
        <v>0</v>
      </c>
    </row>
    <row r="1251" spans="1:16" x14ac:dyDescent="0.3">
      <c r="A1251" t="s">
        <v>16</v>
      </c>
      <c r="B1251" s="2">
        <v>37373</v>
      </c>
      <c r="C1251" s="1">
        <v>41795</v>
      </c>
      <c r="D1251">
        <v>10102</v>
      </c>
      <c r="E1251">
        <v>2</v>
      </c>
      <c r="F1251">
        <v>4.5999999999999996</v>
      </c>
      <c r="G1251">
        <v>2</v>
      </c>
      <c r="H1251">
        <v>5</v>
      </c>
      <c r="I1251">
        <v>3</v>
      </c>
      <c r="J1251">
        <v>10102</v>
      </c>
      <c r="K1251">
        <v>87</v>
      </c>
      <c r="L1251">
        <v>83</v>
      </c>
      <c r="O1251">
        <v>0</v>
      </c>
      <c r="P1251">
        <v>0</v>
      </c>
    </row>
    <row r="1252" spans="1:16" x14ac:dyDescent="0.3">
      <c r="A1252" t="s">
        <v>16</v>
      </c>
      <c r="B1252" s="2">
        <v>37373</v>
      </c>
      <c r="C1252" s="1">
        <v>41795</v>
      </c>
      <c r="D1252">
        <v>10102</v>
      </c>
      <c r="E1252">
        <v>2</v>
      </c>
      <c r="F1252">
        <v>4.5999999999999996</v>
      </c>
      <c r="G1252">
        <v>2</v>
      </c>
      <c r="H1252">
        <v>6</v>
      </c>
      <c r="I1252">
        <v>1</v>
      </c>
      <c r="J1252">
        <v>10102</v>
      </c>
      <c r="K1252">
        <v>102</v>
      </c>
      <c r="L1252">
        <v>107</v>
      </c>
      <c r="O1252">
        <v>0</v>
      </c>
      <c r="P1252">
        <v>0</v>
      </c>
    </row>
    <row r="1253" spans="1:16" x14ac:dyDescent="0.3">
      <c r="A1253" t="s">
        <v>16</v>
      </c>
      <c r="B1253" s="2">
        <v>37373</v>
      </c>
      <c r="C1253" s="1">
        <v>41795</v>
      </c>
      <c r="D1253">
        <v>10102</v>
      </c>
      <c r="E1253">
        <v>2</v>
      </c>
      <c r="F1253">
        <v>4.5999999999999996</v>
      </c>
      <c r="G1253">
        <v>2</v>
      </c>
      <c r="H1253">
        <v>6</v>
      </c>
      <c r="I1253">
        <v>2</v>
      </c>
      <c r="J1253">
        <v>10102</v>
      </c>
      <c r="O1253">
        <v>1</v>
      </c>
      <c r="P1253">
        <v>0</v>
      </c>
    </row>
    <row r="1254" spans="1:16" x14ac:dyDescent="0.3">
      <c r="A1254" t="s">
        <v>16</v>
      </c>
      <c r="B1254" s="2">
        <v>37373</v>
      </c>
      <c r="C1254" s="1">
        <v>41795</v>
      </c>
      <c r="D1254">
        <v>10102</v>
      </c>
      <c r="E1254">
        <v>2</v>
      </c>
      <c r="F1254">
        <v>4.5999999999999996</v>
      </c>
      <c r="G1254">
        <v>2</v>
      </c>
      <c r="H1254">
        <v>7</v>
      </c>
      <c r="I1254">
        <v>1</v>
      </c>
      <c r="J1254">
        <v>10102</v>
      </c>
      <c r="O1254">
        <v>4</v>
      </c>
      <c r="P1254">
        <v>0</v>
      </c>
    </row>
    <row r="1255" spans="1:16" x14ac:dyDescent="0.3">
      <c r="A1255" t="s">
        <v>16</v>
      </c>
      <c r="B1255" s="2">
        <v>37373</v>
      </c>
      <c r="C1255" s="1">
        <v>41795</v>
      </c>
      <c r="D1255">
        <v>10102</v>
      </c>
      <c r="E1255">
        <v>2</v>
      </c>
      <c r="F1255">
        <v>4.5999999999999996</v>
      </c>
      <c r="G1255">
        <v>2</v>
      </c>
      <c r="H1255">
        <v>8</v>
      </c>
      <c r="I1255">
        <v>1</v>
      </c>
      <c r="J1255">
        <v>10102</v>
      </c>
      <c r="O1255">
        <v>4</v>
      </c>
      <c r="P1255">
        <v>0</v>
      </c>
    </row>
    <row r="1256" spans="1:16" x14ac:dyDescent="0.3">
      <c r="A1256" t="s">
        <v>16</v>
      </c>
      <c r="B1256" s="2">
        <v>37373</v>
      </c>
      <c r="C1256" s="1">
        <v>41795</v>
      </c>
      <c r="D1256">
        <v>10102</v>
      </c>
      <c r="E1256">
        <v>2</v>
      </c>
      <c r="F1256">
        <v>4.5999999999999996</v>
      </c>
      <c r="G1256">
        <v>2</v>
      </c>
      <c r="H1256">
        <v>9</v>
      </c>
      <c r="I1256">
        <v>1</v>
      </c>
      <c r="J1256">
        <v>10102</v>
      </c>
      <c r="K1256">
        <v>140</v>
      </c>
      <c r="L1256">
        <v>141</v>
      </c>
      <c r="M1256">
        <v>108</v>
      </c>
      <c r="N1256">
        <v>106</v>
      </c>
      <c r="O1256">
        <v>0</v>
      </c>
      <c r="P1256">
        <v>0</v>
      </c>
    </row>
    <row r="1257" spans="1:16" x14ac:dyDescent="0.3">
      <c r="A1257" t="s">
        <v>16</v>
      </c>
      <c r="B1257" s="2">
        <v>37373</v>
      </c>
      <c r="C1257" s="1">
        <v>41795</v>
      </c>
      <c r="D1257">
        <v>10102</v>
      </c>
      <c r="E1257">
        <v>2</v>
      </c>
      <c r="F1257">
        <v>4.5999999999999996</v>
      </c>
      <c r="G1257">
        <v>2</v>
      </c>
      <c r="H1257">
        <v>10</v>
      </c>
      <c r="I1257">
        <v>1</v>
      </c>
      <c r="J1257">
        <v>10102</v>
      </c>
      <c r="O1257">
        <v>4</v>
      </c>
      <c r="P1257">
        <v>0</v>
      </c>
    </row>
    <row r="1258" spans="1:16" x14ac:dyDescent="0.3">
      <c r="A1258" t="s">
        <v>16</v>
      </c>
      <c r="B1258" s="2">
        <v>37373</v>
      </c>
      <c r="C1258" s="1">
        <v>41795</v>
      </c>
      <c r="D1258">
        <v>10102</v>
      </c>
      <c r="E1258">
        <v>2</v>
      </c>
      <c r="F1258">
        <v>4.5999999999999996</v>
      </c>
      <c r="G1258">
        <v>2</v>
      </c>
      <c r="H1258">
        <v>11</v>
      </c>
      <c r="I1258">
        <v>1</v>
      </c>
      <c r="J1258">
        <v>10102</v>
      </c>
      <c r="O1258">
        <v>4</v>
      </c>
      <c r="P1258">
        <v>0</v>
      </c>
    </row>
    <row r="1259" spans="1:16" x14ac:dyDescent="0.3">
      <c r="A1259" t="s">
        <v>16</v>
      </c>
      <c r="B1259" s="2">
        <v>37373</v>
      </c>
      <c r="C1259" s="1">
        <v>41795</v>
      </c>
      <c r="D1259">
        <v>10102</v>
      </c>
      <c r="E1259">
        <v>2</v>
      </c>
      <c r="F1259">
        <v>4.5999999999999996</v>
      </c>
      <c r="G1259">
        <v>3</v>
      </c>
      <c r="H1259">
        <v>1</v>
      </c>
      <c r="I1259">
        <v>1</v>
      </c>
      <c r="J1259">
        <v>10102</v>
      </c>
      <c r="O1259">
        <v>4</v>
      </c>
      <c r="P1259">
        <v>0</v>
      </c>
    </row>
    <row r="1260" spans="1:16" x14ac:dyDescent="0.3">
      <c r="A1260" t="s">
        <v>16</v>
      </c>
      <c r="B1260" s="2">
        <v>37373</v>
      </c>
      <c r="C1260" s="1">
        <v>41795</v>
      </c>
      <c r="D1260">
        <v>10102</v>
      </c>
      <c r="E1260">
        <v>2</v>
      </c>
      <c r="F1260">
        <v>4.5999999999999996</v>
      </c>
      <c r="G1260">
        <v>3</v>
      </c>
      <c r="H1260">
        <v>2</v>
      </c>
      <c r="I1260">
        <v>1</v>
      </c>
      <c r="J1260">
        <v>10102</v>
      </c>
      <c r="O1260">
        <v>4</v>
      </c>
      <c r="P1260">
        <v>0</v>
      </c>
    </row>
    <row r="1261" spans="1:16" x14ac:dyDescent="0.3">
      <c r="A1261" t="s">
        <v>16</v>
      </c>
      <c r="B1261" s="2">
        <v>37373</v>
      </c>
      <c r="C1261" s="1">
        <v>41795</v>
      </c>
      <c r="D1261">
        <v>10102</v>
      </c>
      <c r="E1261">
        <v>2</v>
      </c>
      <c r="F1261">
        <v>4.5999999999999996</v>
      </c>
      <c r="G1261">
        <v>3</v>
      </c>
      <c r="H1261">
        <v>3</v>
      </c>
      <c r="I1261">
        <v>1</v>
      </c>
      <c r="J1261">
        <v>10102</v>
      </c>
      <c r="O1261">
        <v>4</v>
      </c>
      <c r="P1261">
        <v>0</v>
      </c>
    </row>
    <row r="1262" spans="1:16" x14ac:dyDescent="0.3">
      <c r="A1262" t="s">
        <v>16</v>
      </c>
      <c r="B1262" s="2">
        <v>37373</v>
      </c>
      <c r="C1262" s="1">
        <v>41795</v>
      </c>
      <c r="D1262">
        <v>10102</v>
      </c>
      <c r="E1262">
        <v>2</v>
      </c>
      <c r="F1262">
        <v>4.5999999999999996</v>
      </c>
      <c r="G1262">
        <v>3</v>
      </c>
      <c r="H1262">
        <v>4</v>
      </c>
      <c r="I1262">
        <v>1</v>
      </c>
      <c r="J1262">
        <v>10102</v>
      </c>
      <c r="K1262">
        <v>131</v>
      </c>
      <c r="L1262">
        <v>126</v>
      </c>
      <c r="M1262">
        <v>108</v>
      </c>
      <c r="N1262">
        <v>110</v>
      </c>
      <c r="O1262">
        <v>0</v>
      </c>
      <c r="P1262">
        <v>0</v>
      </c>
    </row>
    <row r="1263" spans="1:16" x14ac:dyDescent="0.3">
      <c r="A1263" t="s">
        <v>16</v>
      </c>
      <c r="B1263" s="2">
        <v>37373</v>
      </c>
      <c r="C1263" s="1">
        <v>41795</v>
      </c>
      <c r="D1263">
        <v>10102</v>
      </c>
      <c r="E1263">
        <v>2</v>
      </c>
      <c r="F1263">
        <v>4.5999999999999996</v>
      </c>
      <c r="G1263">
        <v>3</v>
      </c>
      <c r="H1263">
        <v>5</v>
      </c>
      <c r="I1263">
        <v>1</v>
      </c>
      <c r="J1263">
        <v>10102</v>
      </c>
      <c r="O1263">
        <v>4</v>
      </c>
      <c r="P1263">
        <v>0</v>
      </c>
    </row>
    <row r="1264" spans="1:16" x14ac:dyDescent="0.3">
      <c r="A1264" t="s">
        <v>16</v>
      </c>
      <c r="B1264" s="2">
        <v>37373</v>
      </c>
      <c r="C1264" s="1">
        <v>41795</v>
      </c>
      <c r="D1264">
        <v>10102</v>
      </c>
      <c r="E1264">
        <v>2</v>
      </c>
      <c r="F1264">
        <v>4.5999999999999996</v>
      </c>
      <c r="G1264">
        <v>3</v>
      </c>
      <c r="H1264">
        <v>6</v>
      </c>
      <c r="I1264">
        <v>1</v>
      </c>
      <c r="J1264">
        <v>10102</v>
      </c>
      <c r="O1264">
        <v>4</v>
      </c>
      <c r="P1264">
        <v>0</v>
      </c>
    </row>
    <row r="1265" spans="1:16" x14ac:dyDescent="0.3">
      <c r="A1265" t="s">
        <v>16</v>
      </c>
      <c r="B1265" s="2">
        <v>37373</v>
      </c>
      <c r="C1265" s="1">
        <v>41795</v>
      </c>
      <c r="D1265">
        <v>10102</v>
      </c>
      <c r="E1265">
        <v>2</v>
      </c>
      <c r="F1265">
        <v>4.5999999999999996</v>
      </c>
      <c r="G1265">
        <v>3</v>
      </c>
      <c r="H1265">
        <v>7</v>
      </c>
      <c r="I1265">
        <v>1</v>
      </c>
      <c r="J1265">
        <v>10102</v>
      </c>
      <c r="O1265">
        <v>4</v>
      </c>
      <c r="P1265">
        <v>0</v>
      </c>
    </row>
    <row r="1266" spans="1:16" x14ac:dyDescent="0.3">
      <c r="A1266" t="s">
        <v>16</v>
      </c>
      <c r="B1266" s="2">
        <v>37373</v>
      </c>
      <c r="C1266" s="1">
        <v>41795</v>
      </c>
      <c r="D1266">
        <v>10102</v>
      </c>
      <c r="E1266">
        <v>2</v>
      </c>
      <c r="F1266">
        <v>4.5999999999999996</v>
      </c>
      <c r="G1266">
        <v>3</v>
      </c>
      <c r="H1266">
        <v>8</v>
      </c>
      <c r="I1266">
        <v>1</v>
      </c>
      <c r="J1266">
        <v>10102</v>
      </c>
      <c r="O1266">
        <v>4</v>
      </c>
      <c r="P1266">
        <v>0</v>
      </c>
    </row>
    <row r="1267" spans="1:16" x14ac:dyDescent="0.3">
      <c r="A1267" t="s">
        <v>16</v>
      </c>
      <c r="B1267" s="2">
        <v>37373</v>
      </c>
      <c r="C1267" s="1">
        <v>41795</v>
      </c>
      <c r="D1267">
        <v>10102</v>
      </c>
      <c r="E1267">
        <v>2</v>
      </c>
      <c r="F1267">
        <v>4.5999999999999996</v>
      </c>
      <c r="G1267">
        <v>3</v>
      </c>
      <c r="H1267">
        <v>9</v>
      </c>
      <c r="I1267">
        <v>1</v>
      </c>
      <c r="J1267">
        <v>10102</v>
      </c>
      <c r="O1267">
        <v>4</v>
      </c>
      <c r="P1267">
        <v>0</v>
      </c>
    </row>
    <row r="1268" spans="1:16" x14ac:dyDescent="0.3">
      <c r="A1268" t="s">
        <v>16</v>
      </c>
      <c r="B1268" s="2">
        <v>37373</v>
      </c>
      <c r="C1268" s="1">
        <v>41795</v>
      </c>
      <c r="D1268">
        <v>10102</v>
      </c>
      <c r="E1268">
        <v>2</v>
      </c>
      <c r="F1268">
        <v>4.5999999999999996</v>
      </c>
      <c r="G1268">
        <v>3</v>
      </c>
      <c r="H1268">
        <v>10</v>
      </c>
      <c r="I1268">
        <v>1</v>
      </c>
      <c r="J1268">
        <v>10102</v>
      </c>
      <c r="O1268">
        <v>4</v>
      </c>
      <c r="P1268">
        <v>0</v>
      </c>
    </row>
    <row r="1269" spans="1:16" x14ac:dyDescent="0.3">
      <c r="A1269" t="s">
        <v>16</v>
      </c>
      <c r="B1269" s="2">
        <v>37373</v>
      </c>
      <c r="C1269" s="1">
        <v>41795</v>
      </c>
      <c r="D1269">
        <v>10102</v>
      </c>
      <c r="E1269">
        <v>2</v>
      </c>
      <c r="F1269">
        <v>4.5999999999999996</v>
      </c>
      <c r="G1269">
        <v>3</v>
      </c>
      <c r="H1269">
        <v>11</v>
      </c>
      <c r="I1269">
        <v>1</v>
      </c>
      <c r="J1269">
        <v>10102</v>
      </c>
      <c r="O1269">
        <v>4</v>
      </c>
      <c r="P1269">
        <v>0</v>
      </c>
    </row>
    <row r="1270" spans="1:16" x14ac:dyDescent="0.3">
      <c r="A1270" t="s">
        <v>16</v>
      </c>
      <c r="B1270" s="2">
        <v>37373</v>
      </c>
      <c r="C1270" s="1">
        <v>41795</v>
      </c>
      <c r="D1270">
        <v>10102</v>
      </c>
      <c r="E1270">
        <v>2</v>
      </c>
      <c r="F1270">
        <v>4.5999999999999996</v>
      </c>
      <c r="G1270">
        <v>3</v>
      </c>
      <c r="H1270">
        <v>12</v>
      </c>
      <c r="I1270">
        <v>1</v>
      </c>
      <c r="J1270">
        <v>10102</v>
      </c>
      <c r="K1270">
        <v>91</v>
      </c>
      <c r="L1270">
        <v>86</v>
      </c>
      <c r="O1270">
        <v>0</v>
      </c>
      <c r="P1270">
        <v>0</v>
      </c>
    </row>
    <row r="1271" spans="1:16" x14ac:dyDescent="0.3">
      <c r="A1271" t="s">
        <v>16</v>
      </c>
      <c r="B1271" s="2">
        <v>37373</v>
      </c>
      <c r="C1271" s="1">
        <v>41795</v>
      </c>
      <c r="D1271">
        <v>10102</v>
      </c>
      <c r="E1271">
        <v>2</v>
      </c>
      <c r="F1271">
        <v>4.5999999999999996</v>
      </c>
      <c r="G1271">
        <v>3</v>
      </c>
      <c r="H1271">
        <v>12</v>
      </c>
      <c r="I1271">
        <v>2</v>
      </c>
      <c r="J1271">
        <v>10102</v>
      </c>
      <c r="K1271">
        <v>87</v>
      </c>
      <c r="L1271">
        <v>87</v>
      </c>
      <c r="O1271">
        <v>0</v>
      </c>
      <c r="P1271">
        <v>0</v>
      </c>
    </row>
    <row r="1272" spans="1:16" x14ac:dyDescent="0.3">
      <c r="A1272" t="s">
        <v>16</v>
      </c>
      <c r="B1272" s="2">
        <v>37373</v>
      </c>
      <c r="C1272" s="1">
        <v>41795</v>
      </c>
      <c r="D1272">
        <v>10102</v>
      </c>
      <c r="E1272">
        <v>2</v>
      </c>
      <c r="F1272">
        <v>4.5999999999999996</v>
      </c>
      <c r="G1272">
        <v>3</v>
      </c>
      <c r="H1272">
        <v>12</v>
      </c>
      <c r="I1272">
        <v>3</v>
      </c>
      <c r="J1272">
        <v>10102</v>
      </c>
      <c r="K1272">
        <v>80</v>
      </c>
      <c r="L1272">
        <v>77</v>
      </c>
      <c r="O1272">
        <v>0</v>
      </c>
      <c r="P1272">
        <v>0</v>
      </c>
    </row>
    <row r="1273" spans="1:16" x14ac:dyDescent="0.3">
      <c r="A1273" t="s">
        <v>16</v>
      </c>
      <c r="B1273" s="2">
        <v>37373</v>
      </c>
      <c r="C1273" s="1">
        <v>41795</v>
      </c>
      <c r="D1273">
        <v>10102</v>
      </c>
      <c r="E1273">
        <v>2</v>
      </c>
      <c r="F1273">
        <v>4.5999999999999996</v>
      </c>
      <c r="G1273">
        <v>3</v>
      </c>
      <c r="H1273">
        <v>12</v>
      </c>
      <c r="I1273">
        <v>4</v>
      </c>
      <c r="J1273">
        <v>10102</v>
      </c>
      <c r="K1273">
        <v>80</v>
      </c>
      <c r="L1273">
        <v>75</v>
      </c>
      <c r="O1273">
        <v>0</v>
      </c>
      <c r="P1273">
        <v>0</v>
      </c>
    </row>
    <row r="1274" spans="1:16" x14ac:dyDescent="0.3">
      <c r="A1274" t="s">
        <v>16</v>
      </c>
      <c r="B1274" s="2">
        <v>37373</v>
      </c>
      <c r="C1274" s="1">
        <v>41795</v>
      </c>
      <c r="D1274">
        <v>10102</v>
      </c>
      <c r="E1274">
        <v>2</v>
      </c>
      <c r="F1274">
        <v>4.5999999999999996</v>
      </c>
      <c r="G1274">
        <v>4</v>
      </c>
      <c r="H1274">
        <v>1</v>
      </c>
      <c r="I1274">
        <v>1</v>
      </c>
      <c r="J1274">
        <v>10102</v>
      </c>
      <c r="O1274">
        <v>4</v>
      </c>
      <c r="P1274">
        <v>0</v>
      </c>
    </row>
    <row r="1275" spans="1:16" x14ac:dyDescent="0.3">
      <c r="A1275" t="s">
        <v>16</v>
      </c>
      <c r="B1275" s="2">
        <v>37373</v>
      </c>
      <c r="C1275" s="1">
        <v>41795</v>
      </c>
      <c r="D1275">
        <v>10102</v>
      </c>
      <c r="E1275">
        <v>2</v>
      </c>
      <c r="F1275">
        <v>4.5999999999999996</v>
      </c>
      <c r="G1275">
        <v>4</v>
      </c>
      <c r="H1275">
        <v>2</v>
      </c>
      <c r="I1275">
        <v>1</v>
      </c>
      <c r="J1275">
        <v>10102</v>
      </c>
      <c r="O1275">
        <v>4</v>
      </c>
      <c r="P1275">
        <v>0</v>
      </c>
    </row>
    <row r="1276" spans="1:16" x14ac:dyDescent="0.3">
      <c r="A1276" t="s">
        <v>16</v>
      </c>
      <c r="B1276" s="2">
        <v>37373</v>
      </c>
      <c r="C1276" s="1">
        <v>41795</v>
      </c>
      <c r="D1276">
        <v>10102</v>
      </c>
      <c r="E1276">
        <v>2</v>
      </c>
      <c r="F1276">
        <v>4.5999999999999996</v>
      </c>
      <c r="G1276">
        <v>4</v>
      </c>
      <c r="H1276">
        <v>3</v>
      </c>
      <c r="I1276">
        <v>1</v>
      </c>
      <c r="J1276">
        <v>10102</v>
      </c>
      <c r="K1276">
        <v>118</v>
      </c>
      <c r="L1276">
        <v>116</v>
      </c>
      <c r="M1276">
        <v>109</v>
      </c>
      <c r="N1276">
        <v>107</v>
      </c>
      <c r="O1276">
        <v>0</v>
      </c>
      <c r="P1276">
        <v>0</v>
      </c>
    </row>
    <row r="1277" spans="1:16" x14ac:dyDescent="0.3">
      <c r="A1277" t="s">
        <v>16</v>
      </c>
      <c r="B1277" s="2">
        <v>37373</v>
      </c>
      <c r="C1277" s="1">
        <v>41795</v>
      </c>
      <c r="D1277">
        <v>10102</v>
      </c>
      <c r="E1277">
        <v>2</v>
      </c>
      <c r="F1277">
        <v>4.5999999999999996</v>
      </c>
      <c r="G1277">
        <v>4</v>
      </c>
      <c r="H1277">
        <v>3</v>
      </c>
      <c r="I1277">
        <v>2</v>
      </c>
      <c r="J1277">
        <v>10102</v>
      </c>
      <c r="K1277">
        <v>91</v>
      </c>
      <c r="L1277">
        <v>90</v>
      </c>
      <c r="O1277">
        <v>0</v>
      </c>
      <c r="P1277">
        <v>0</v>
      </c>
    </row>
    <row r="1278" spans="1:16" x14ac:dyDescent="0.3">
      <c r="A1278" t="s">
        <v>16</v>
      </c>
      <c r="B1278" s="2">
        <v>37373</v>
      </c>
      <c r="C1278" s="1">
        <v>41795</v>
      </c>
      <c r="D1278">
        <v>10102</v>
      </c>
      <c r="E1278">
        <v>2</v>
      </c>
      <c r="F1278">
        <v>4.5999999999999996</v>
      </c>
      <c r="G1278">
        <v>4</v>
      </c>
      <c r="H1278">
        <v>4</v>
      </c>
      <c r="I1278">
        <v>1</v>
      </c>
      <c r="J1278">
        <v>10102</v>
      </c>
      <c r="O1278">
        <v>4</v>
      </c>
      <c r="P1278">
        <v>0</v>
      </c>
    </row>
    <row r="1279" spans="1:16" x14ac:dyDescent="0.3">
      <c r="A1279" t="s">
        <v>16</v>
      </c>
      <c r="B1279" s="2">
        <v>37373</v>
      </c>
      <c r="C1279" s="1">
        <v>41795</v>
      </c>
      <c r="D1279">
        <v>10102</v>
      </c>
      <c r="E1279">
        <v>2</v>
      </c>
      <c r="F1279">
        <v>4.5999999999999996</v>
      </c>
      <c r="G1279">
        <v>4</v>
      </c>
      <c r="H1279">
        <v>5</v>
      </c>
      <c r="I1279">
        <v>1</v>
      </c>
      <c r="J1279">
        <v>10102</v>
      </c>
      <c r="O1279">
        <v>4</v>
      </c>
      <c r="P1279">
        <v>0</v>
      </c>
    </row>
    <row r="1280" spans="1:16" x14ac:dyDescent="0.3">
      <c r="A1280" t="s">
        <v>16</v>
      </c>
      <c r="B1280" s="2">
        <v>37373</v>
      </c>
      <c r="C1280" s="1">
        <v>41795</v>
      </c>
      <c r="D1280">
        <v>10102</v>
      </c>
      <c r="E1280">
        <v>2</v>
      </c>
      <c r="F1280">
        <v>4.5999999999999996</v>
      </c>
      <c r="G1280">
        <v>4</v>
      </c>
      <c r="H1280">
        <v>6</v>
      </c>
      <c r="I1280">
        <v>1</v>
      </c>
      <c r="J1280">
        <v>10102</v>
      </c>
      <c r="K1280">
        <v>105</v>
      </c>
      <c r="L1280">
        <v>104</v>
      </c>
      <c r="O1280">
        <v>0</v>
      </c>
      <c r="P1280">
        <v>0</v>
      </c>
    </row>
    <row r="1281" spans="1:16" x14ac:dyDescent="0.3">
      <c r="A1281" t="s">
        <v>16</v>
      </c>
      <c r="B1281" s="2">
        <v>37373</v>
      </c>
      <c r="C1281" s="1">
        <v>41795</v>
      </c>
      <c r="D1281">
        <v>10102</v>
      </c>
      <c r="E1281">
        <v>2</v>
      </c>
      <c r="F1281">
        <v>4.5999999999999996</v>
      </c>
      <c r="G1281">
        <v>4</v>
      </c>
      <c r="H1281">
        <v>7</v>
      </c>
      <c r="I1281">
        <v>1</v>
      </c>
      <c r="J1281">
        <v>10102</v>
      </c>
      <c r="K1281">
        <v>104</v>
      </c>
      <c r="L1281">
        <v>103</v>
      </c>
      <c r="O1281">
        <v>0</v>
      </c>
      <c r="P1281">
        <v>0</v>
      </c>
    </row>
    <row r="1282" spans="1:16" x14ac:dyDescent="0.3">
      <c r="A1282" t="s">
        <v>16</v>
      </c>
      <c r="B1282" s="2">
        <v>37374</v>
      </c>
      <c r="C1282" s="1">
        <v>41795</v>
      </c>
      <c r="D1282">
        <v>10102</v>
      </c>
      <c r="E1282">
        <v>2</v>
      </c>
      <c r="F1282">
        <v>4.5999999999999996</v>
      </c>
      <c r="G1282">
        <v>1</v>
      </c>
      <c r="H1282">
        <v>1</v>
      </c>
      <c r="I1282">
        <v>1</v>
      </c>
      <c r="J1282">
        <v>10102</v>
      </c>
      <c r="O1282">
        <v>1</v>
      </c>
      <c r="P1282">
        <v>0</v>
      </c>
    </row>
    <row r="1283" spans="1:16" x14ac:dyDescent="0.3">
      <c r="A1283" t="s">
        <v>16</v>
      </c>
      <c r="B1283" s="2">
        <v>37374</v>
      </c>
      <c r="C1283" s="1">
        <v>41795</v>
      </c>
      <c r="D1283">
        <v>10102</v>
      </c>
      <c r="E1283">
        <v>2</v>
      </c>
      <c r="F1283">
        <v>4.5999999999999996</v>
      </c>
      <c r="G1283">
        <v>1</v>
      </c>
      <c r="H1283">
        <v>2</v>
      </c>
      <c r="I1283">
        <v>1</v>
      </c>
      <c r="J1283">
        <v>10102</v>
      </c>
      <c r="O1283">
        <v>1</v>
      </c>
      <c r="P1283">
        <v>0</v>
      </c>
    </row>
    <row r="1284" spans="1:16" x14ac:dyDescent="0.3">
      <c r="A1284" t="s">
        <v>16</v>
      </c>
      <c r="B1284" s="2">
        <v>37374</v>
      </c>
      <c r="C1284" s="1">
        <v>41795</v>
      </c>
      <c r="D1284">
        <v>10102</v>
      </c>
      <c r="E1284">
        <v>2</v>
      </c>
      <c r="F1284">
        <v>4.5999999999999996</v>
      </c>
      <c r="G1284">
        <v>1</v>
      </c>
      <c r="H1284">
        <v>3</v>
      </c>
      <c r="I1284">
        <v>1</v>
      </c>
      <c r="J1284">
        <v>10102</v>
      </c>
      <c r="O1284">
        <v>4</v>
      </c>
      <c r="P1284">
        <v>0</v>
      </c>
    </row>
    <row r="1285" spans="1:16" x14ac:dyDescent="0.3">
      <c r="A1285" t="s">
        <v>16</v>
      </c>
      <c r="B1285" s="2">
        <v>37374</v>
      </c>
      <c r="C1285" s="1">
        <v>41795</v>
      </c>
      <c r="D1285">
        <v>10102</v>
      </c>
      <c r="E1285">
        <v>2</v>
      </c>
      <c r="F1285">
        <v>4.5999999999999996</v>
      </c>
      <c r="G1285">
        <v>1</v>
      </c>
      <c r="H1285">
        <v>4</v>
      </c>
      <c r="I1285">
        <v>1</v>
      </c>
      <c r="J1285">
        <v>10102</v>
      </c>
      <c r="O1285">
        <v>4</v>
      </c>
      <c r="P1285">
        <v>0</v>
      </c>
    </row>
    <row r="1286" spans="1:16" x14ac:dyDescent="0.3">
      <c r="A1286" t="s">
        <v>16</v>
      </c>
      <c r="B1286" s="2">
        <v>37374</v>
      </c>
      <c r="C1286" s="1">
        <v>41795</v>
      </c>
      <c r="D1286">
        <v>10102</v>
      </c>
      <c r="E1286">
        <v>2</v>
      </c>
      <c r="F1286">
        <v>4.5999999999999996</v>
      </c>
      <c r="G1286">
        <v>1</v>
      </c>
      <c r="H1286">
        <v>5</v>
      </c>
      <c r="I1286">
        <v>1</v>
      </c>
      <c r="J1286">
        <v>10102</v>
      </c>
      <c r="K1286">
        <v>59</v>
      </c>
      <c r="L1286">
        <v>56</v>
      </c>
      <c r="O1286">
        <v>0</v>
      </c>
      <c r="P1286">
        <v>0</v>
      </c>
    </row>
    <row r="1287" spans="1:16" x14ac:dyDescent="0.3">
      <c r="A1287" t="s">
        <v>16</v>
      </c>
      <c r="B1287" s="2">
        <v>37374</v>
      </c>
      <c r="C1287" s="1">
        <v>41795</v>
      </c>
      <c r="D1287">
        <v>10102</v>
      </c>
      <c r="E1287">
        <v>2</v>
      </c>
      <c r="F1287">
        <v>4.5999999999999996</v>
      </c>
      <c r="G1287">
        <v>2</v>
      </c>
      <c r="H1287">
        <v>1</v>
      </c>
      <c r="I1287">
        <v>1</v>
      </c>
      <c r="J1287">
        <v>10301</v>
      </c>
      <c r="K1287">
        <v>515</v>
      </c>
      <c r="L1287">
        <v>500</v>
      </c>
      <c r="O1287">
        <v>0</v>
      </c>
      <c r="P1287">
        <v>2</v>
      </c>
    </row>
    <row r="1288" spans="1:16" x14ac:dyDescent="0.3">
      <c r="A1288" t="s">
        <v>16</v>
      </c>
      <c r="B1288" s="2">
        <v>37374</v>
      </c>
      <c r="C1288" s="1">
        <v>41795</v>
      </c>
      <c r="D1288">
        <v>10102</v>
      </c>
      <c r="E1288">
        <v>2</v>
      </c>
      <c r="F1288">
        <v>4.5999999999999996</v>
      </c>
      <c r="G1288">
        <v>3</v>
      </c>
      <c r="H1288">
        <v>1</v>
      </c>
      <c r="I1288">
        <v>1</v>
      </c>
      <c r="J1288">
        <v>10102</v>
      </c>
      <c r="K1288">
        <v>55</v>
      </c>
      <c r="L1288">
        <v>58</v>
      </c>
      <c r="O1288">
        <v>0</v>
      </c>
      <c r="P1288">
        <v>0</v>
      </c>
    </row>
    <row r="1289" spans="1:16" x14ac:dyDescent="0.3">
      <c r="A1289" t="s">
        <v>16</v>
      </c>
      <c r="B1289" s="2">
        <v>37374</v>
      </c>
      <c r="C1289" s="1">
        <v>41795</v>
      </c>
      <c r="D1289">
        <v>10102</v>
      </c>
      <c r="E1289">
        <v>2</v>
      </c>
      <c r="F1289">
        <v>4.5999999999999996</v>
      </c>
      <c r="G1289">
        <v>3</v>
      </c>
      <c r="H1289">
        <v>2</v>
      </c>
      <c r="I1289">
        <v>1</v>
      </c>
      <c r="J1289">
        <v>10102</v>
      </c>
      <c r="O1289">
        <v>4</v>
      </c>
      <c r="P1289">
        <v>0</v>
      </c>
    </row>
    <row r="1290" spans="1:16" x14ac:dyDescent="0.3">
      <c r="A1290" t="s">
        <v>16</v>
      </c>
      <c r="B1290" s="2">
        <v>37374</v>
      </c>
      <c r="C1290" s="1">
        <v>41795</v>
      </c>
      <c r="D1290">
        <v>10102</v>
      </c>
      <c r="E1290">
        <v>2</v>
      </c>
      <c r="F1290">
        <v>4.5999999999999996</v>
      </c>
      <c r="G1290">
        <v>3</v>
      </c>
      <c r="H1290">
        <v>3</v>
      </c>
      <c r="I1290">
        <v>1</v>
      </c>
      <c r="J1290">
        <v>10102</v>
      </c>
      <c r="K1290">
        <v>67</v>
      </c>
      <c r="L1290">
        <v>70</v>
      </c>
      <c r="O1290">
        <v>0</v>
      </c>
      <c r="P1290">
        <v>0</v>
      </c>
    </row>
    <row r="1291" spans="1:16" x14ac:dyDescent="0.3">
      <c r="A1291" t="s">
        <v>16</v>
      </c>
      <c r="B1291" s="2">
        <v>37374</v>
      </c>
      <c r="C1291" s="1">
        <v>41795</v>
      </c>
      <c r="D1291">
        <v>10102</v>
      </c>
      <c r="E1291">
        <v>2</v>
      </c>
      <c r="F1291">
        <v>4.5999999999999996</v>
      </c>
      <c r="G1291">
        <v>3</v>
      </c>
      <c r="H1291">
        <v>4</v>
      </c>
      <c r="I1291">
        <v>1</v>
      </c>
      <c r="J1291">
        <v>10102</v>
      </c>
      <c r="O1291">
        <v>4</v>
      </c>
      <c r="P1291">
        <v>0</v>
      </c>
    </row>
    <row r="1292" spans="1:16" x14ac:dyDescent="0.3">
      <c r="A1292" t="s">
        <v>16</v>
      </c>
      <c r="B1292" s="2">
        <v>37374</v>
      </c>
      <c r="C1292" s="1">
        <v>41795</v>
      </c>
      <c r="D1292">
        <v>10102</v>
      </c>
      <c r="E1292">
        <v>2</v>
      </c>
      <c r="F1292">
        <v>4.5999999999999996</v>
      </c>
      <c r="G1292">
        <v>3</v>
      </c>
      <c r="H1292">
        <v>5</v>
      </c>
      <c r="I1292">
        <v>1</v>
      </c>
      <c r="J1292">
        <v>10102</v>
      </c>
      <c r="O1292">
        <v>4</v>
      </c>
      <c r="P1292">
        <v>0</v>
      </c>
    </row>
    <row r="1293" spans="1:16" x14ac:dyDescent="0.3">
      <c r="A1293" t="s">
        <v>16</v>
      </c>
      <c r="B1293" s="2">
        <v>37374</v>
      </c>
      <c r="C1293" s="1">
        <v>41795</v>
      </c>
      <c r="D1293">
        <v>10102</v>
      </c>
      <c r="E1293">
        <v>2</v>
      </c>
      <c r="F1293">
        <v>4.5999999999999996</v>
      </c>
      <c r="G1293">
        <v>3</v>
      </c>
      <c r="H1293">
        <v>6</v>
      </c>
      <c r="I1293">
        <v>1</v>
      </c>
      <c r="J1293">
        <v>10102</v>
      </c>
      <c r="O1293">
        <v>4</v>
      </c>
      <c r="P1293">
        <v>0</v>
      </c>
    </row>
    <row r="1294" spans="1:16" x14ac:dyDescent="0.3">
      <c r="A1294" t="s">
        <v>16</v>
      </c>
      <c r="B1294" s="2">
        <v>37374</v>
      </c>
      <c r="C1294" s="1">
        <v>41795</v>
      </c>
      <c r="D1294">
        <v>10102</v>
      </c>
      <c r="E1294">
        <v>2</v>
      </c>
      <c r="F1294">
        <v>4.5999999999999996</v>
      </c>
      <c r="G1294">
        <v>3</v>
      </c>
      <c r="H1294">
        <v>7</v>
      </c>
      <c r="I1294">
        <v>1</v>
      </c>
      <c r="J1294">
        <v>10102</v>
      </c>
      <c r="O1294">
        <v>1</v>
      </c>
      <c r="P1294">
        <v>0</v>
      </c>
    </row>
    <row r="1295" spans="1:16" x14ac:dyDescent="0.3">
      <c r="A1295" t="s">
        <v>16</v>
      </c>
      <c r="B1295" s="2">
        <v>37374</v>
      </c>
      <c r="C1295" s="1">
        <v>41795</v>
      </c>
      <c r="D1295">
        <v>10102</v>
      </c>
      <c r="E1295">
        <v>2</v>
      </c>
      <c r="F1295">
        <v>4.5999999999999996</v>
      </c>
      <c r="G1295">
        <v>3</v>
      </c>
      <c r="H1295">
        <v>8</v>
      </c>
      <c r="I1295">
        <v>1</v>
      </c>
      <c r="J1295">
        <v>10102</v>
      </c>
      <c r="O1295">
        <v>4</v>
      </c>
      <c r="P1295">
        <v>0</v>
      </c>
    </row>
    <row r="1296" spans="1:16" x14ac:dyDescent="0.3">
      <c r="A1296" t="s">
        <v>16</v>
      </c>
      <c r="B1296" s="2">
        <v>37374</v>
      </c>
      <c r="C1296" s="1">
        <v>41795</v>
      </c>
      <c r="D1296">
        <v>10102</v>
      </c>
      <c r="E1296">
        <v>2</v>
      </c>
      <c r="F1296">
        <v>4.5999999999999996</v>
      </c>
      <c r="G1296">
        <v>3</v>
      </c>
      <c r="H1296">
        <v>9</v>
      </c>
      <c r="I1296">
        <v>1</v>
      </c>
      <c r="J1296">
        <v>10102</v>
      </c>
      <c r="K1296">
        <v>106</v>
      </c>
      <c r="L1296">
        <v>106</v>
      </c>
      <c r="M1296">
        <v>120</v>
      </c>
      <c r="N1296">
        <v>123</v>
      </c>
      <c r="O1296">
        <v>0</v>
      </c>
      <c r="P1296">
        <v>0</v>
      </c>
    </row>
    <row r="1297" spans="1:16" x14ac:dyDescent="0.3">
      <c r="A1297" t="s">
        <v>16</v>
      </c>
      <c r="B1297" s="2">
        <v>37374</v>
      </c>
      <c r="C1297" s="1">
        <v>41795</v>
      </c>
      <c r="D1297">
        <v>10102</v>
      </c>
      <c r="E1297">
        <v>2</v>
      </c>
      <c r="F1297">
        <v>4.5999999999999996</v>
      </c>
      <c r="G1297">
        <v>3</v>
      </c>
      <c r="H1297">
        <v>9</v>
      </c>
      <c r="I1297">
        <v>2</v>
      </c>
      <c r="J1297">
        <v>10102</v>
      </c>
      <c r="K1297">
        <v>92</v>
      </c>
      <c r="L1297">
        <v>84</v>
      </c>
      <c r="O1297">
        <v>0</v>
      </c>
      <c r="P1297">
        <v>0</v>
      </c>
    </row>
    <row r="1298" spans="1:16" x14ac:dyDescent="0.3">
      <c r="A1298" t="s">
        <v>16</v>
      </c>
      <c r="B1298" s="2">
        <v>37374</v>
      </c>
      <c r="C1298" s="1">
        <v>41795</v>
      </c>
      <c r="D1298">
        <v>10102</v>
      </c>
      <c r="E1298">
        <v>2</v>
      </c>
      <c r="F1298">
        <v>4.5999999999999996</v>
      </c>
      <c r="G1298">
        <v>4</v>
      </c>
      <c r="H1298">
        <v>1</v>
      </c>
      <c r="I1298">
        <v>1</v>
      </c>
      <c r="J1298">
        <v>10102</v>
      </c>
      <c r="O1298">
        <v>4</v>
      </c>
      <c r="P1298">
        <v>0</v>
      </c>
    </row>
    <row r="1299" spans="1:16" x14ac:dyDescent="0.3">
      <c r="A1299" t="s">
        <v>16</v>
      </c>
      <c r="B1299" s="2">
        <v>37374</v>
      </c>
      <c r="C1299" s="1">
        <v>41795</v>
      </c>
      <c r="D1299">
        <v>10102</v>
      </c>
      <c r="E1299">
        <v>2</v>
      </c>
      <c r="F1299">
        <v>4.5999999999999996</v>
      </c>
      <c r="G1299">
        <v>4</v>
      </c>
      <c r="H1299">
        <v>2</v>
      </c>
      <c r="I1299">
        <v>1</v>
      </c>
      <c r="J1299">
        <v>10102</v>
      </c>
      <c r="O1299">
        <v>4</v>
      </c>
      <c r="P1299">
        <v>0</v>
      </c>
    </row>
    <row r="1300" spans="1:16" x14ac:dyDescent="0.3">
      <c r="A1300" t="s">
        <v>16</v>
      </c>
      <c r="B1300" s="2">
        <v>37374</v>
      </c>
      <c r="C1300" s="1">
        <v>41795</v>
      </c>
      <c r="D1300">
        <v>10102</v>
      </c>
      <c r="E1300">
        <v>2</v>
      </c>
      <c r="F1300">
        <v>4.5999999999999996</v>
      </c>
      <c r="G1300">
        <v>4</v>
      </c>
      <c r="H1300">
        <v>3</v>
      </c>
      <c r="I1300">
        <v>1</v>
      </c>
      <c r="J1300">
        <v>10102</v>
      </c>
      <c r="K1300">
        <v>71</v>
      </c>
      <c r="L1300">
        <v>75</v>
      </c>
      <c r="O1300">
        <v>0</v>
      </c>
      <c r="P1300">
        <v>0</v>
      </c>
    </row>
    <row r="1301" spans="1:16" x14ac:dyDescent="0.3">
      <c r="A1301" t="s">
        <v>16</v>
      </c>
      <c r="B1301" s="2">
        <v>37374</v>
      </c>
      <c r="C1301" s="1">
        <v>41795</v>
      </c>
      <c r="D1301">
        <v>10102</v>
      </c>
      <c r="E1301">
        <v>2</v>
      </c>
      <c r="F1301">
        <v>4.5999999999999996</v>
      </c>
      <c r="G1301">
        <v>4</v>
      </c>
      <c r="H1301">
        <v>4</v>
      </c>
      <c r="I1301">
        <v>1</v>
      </c>
      <c r="J1301">
        <v>10102</v>
      </c>
      <c r="K1301">
        <v>121</v>
      </c>
      <c r="L1301">
        <v>117</v>
      </c>
      <c r="M1301">
        <v>119</v>
      </c>
      <c r="N1301">
        <v>117</v>
      </c>
      <c r="O1301">
        <v>0</v>
      </c>
      <c r="P1301">
        <v>0</v>
      </c>
    </row>
    <row r="1302" spans="1:16" x14ac:dyDescent="0.3">
      <c r="A1302" t="s">
        <v>16</v>
      </c>
      <c r="B1302" s="2">
        <v>37374</v>
      </c>
      <c r="C1302" s="1">
        <v>41795</v>
      </c>
      <c r="D1302">
        <v>10102</v>
      </c>
      <c r="E1302">
        <v>2</v>
      </c>
      <c r="F1302">
        <v>4.5999999999999996</v>
      </c>
      <c r="G1302">
        <v>4</v>
      </c>
      <c r="H1302">
        <v>4</v>
      </c>
      <c r="I1302">
        <v>2</v>
      </c>
      <c r="J1302">
        <v>10102</v>
      </c>
      <c r="K1302">
        <v>123</v>
      </c>
      <c r="L1302">
        <v>115</v>
      </c>
      <c r="O1302">
        <v>0</v>
      </c>
      <c r="P1302">
        <v>0</v>
      </c>
    </row>
    <row r="1303" spans="1:16" x14ac:dyDescent="0.3">
      <c r="A1303" t="s">
        <v>16</v>
      </c>
      <c r="B1303" s="2">
        <v>37374</v>
      </c>
      <c r="C1303" s="1">
        <v>41795</v>
      </c>
      <c r="D1303">
        <v>10102</v>
      </c>
      <c r="E1303">
        <v>2</v>
      </c>
      <c r="F1303">
        <v>4.5999999999999996</v>
      </c>
      <c r="G1303">
        <v>4</v>
      </c>
      <c r="H1303">
        <v>4</v>
      </c>
      <c r="I1303">
        <v>3</v>
      </c>
      <c r="J1303">
        <v>10102</v>
      </c>
      <c r="K1303">
        <v>82</v>
      </c>
      <c r="L1303">
        <v>87</v>
      </c>
      <c r="O1303">
        <v>0</v>
      </c>
      <c r="P1303">
        <v>0</v>
      </c>
    </row>
    <row r="1304" spans="1:16" x14ac:dyDescent="0.3">
      <c r="A1304" t="s">
        <v>16</v>
      </c>
      <c r="B1304" s="2">
        <v>37374</v>
      </c>
      <c r="C1304" s="1">
        <v>41795</v>
      </c>
      <c r="D1304">
        <v>10102</v>
      </c>
      <c r="E1304">
        <v>2</v>
      </c>
      <c r="F1304">
        <v>4.5999999999999996</v>
      </c>
      <c r="G1304">
        <v>4</v>
      </c>
      <c r="H1304">
        <v>5</v>
      </c>
      <c r="I1304">
        <v>1</v>
      </c>
      <c r="J1304">
        <v>10102</v>
      </c>
      <c r="K1304">
        <v>104</v>
      </c>
      <c r="L1304">
        <v>107</v>
      </c>
      <c r="O1304">
        <v>0</v>
      </c>
      <c r="P1304">
        <v>0</v>
      </c>
    </row>
    <row r="1305" spans="1:16" x14ac:dyDescent="0.3">
      <c r="A1305" t="s">
        <v>16</v>
      </c>
      <c r="B1305" s="2">
        <v>37374</v>
      </c>
      <c r="C1305" s="1">
        <v>41795</v>
      </c>
      <c r="D1305">
        <v>10102</v>
      </c>
      <c r="E1305">
        <v>2</v>
      </c>
      <c r="F1305">
        <v>4.5999999999999996</v>
      </c>
      <c r="G1305">
        <v>4</v>
      </c>
      <c r="H1305">
        <v>5</v>
      </c>
      <c r="I1305">
        <v>2</v>
      </c>
      <c r="J1305">
        <v>10102</v>
      </c>
      <c r="K1305">
        <v>72</v>
      </c>
      <c r="L1305">
        <v>72</v>
      </c>
      <c r="O1305">
        <v>0</v>
      </c>
      <c r="P1305">
        <v>0</v>
      </c>
    </row>
    <row r="1306" spans="1:16" x14ac:dyDescent="0.3">
      <c r="A1306" t="s">
        <v>16</v>
      </c>
      <c r="B1306" s="2">
        <v>37374</v>
      </c>
      <c r="C1306" s="1">
        <v>41795</v>
      </c>
      <c r="D1306">
        <v>10102</v>
      </c>
      <c r="E1306">
        <v>2</v>
      </c>
      <c r="F1306">
        <v>4.5999999999999996</v>
      </c>
      <c r="G1306">
        <v>4</v>
      </c>
      <c r="H1306">
        <v>6</v>
      </c>
      <c r="I1306">
        <v>1</v>
      </c>
      <c r="J1306">
        <v>10102</v>
      </c>
      <c r="K1306">
        <v>57</v>
      </c>
      <c r="L1306">
        <v>62</v>
      </c>
      <c r="O1306">
        <v>0</v>
      </c>
      <c r="P1306">
        <v>0</v>
      </c>
    </row>
    <row r="1307" spans="1:16" x14ac:dyDescent="0.3">
      <c r="A1307" t="s">
        <v>16</v>
      </c>
      <c r="B1307" s="2">
        <v>37374</v>
      </c>
      <c r="C1307" s="1">
        <v>41795</v>
      </c>
      <c r="D1307">
        <v>10102</v>
      </c>
      <c r="E1307">
        <v>2</v>
      </c>
      <c r="F1307">
        <v>4.5999999999999996</v>
      </c>
      <c r="G1307">
        <v>4</v>
      </c>
      <c r="H1307">
        <v>7</v>
      </c>
      <c r="I1307">
        <v>1</v>
      </c>
      <c r="J1307">
        <v>10102</v>
      </c>
      <c r="K1307">
        <v>112</v>
      </c>
      <c r="L1307">
        <v>108</v>
      </c>
      <c r="M1307">
        <v>109</v>
      </c>
      <c r="N1307">
        <v>107</v>
      </c>
      <c r="O1307">
        <v>0</v>
      </c>
      <c r="P1307">
        <v>0</v>
      </c>
    </row>
    <row r="1308" spans="1:16" x14ac:dyDescent="0.3">
      <c r="A1308" t="s">
        <v>16</v>
      </c>
      <c r="B1308" s="2">
        <v>37374</v>
      </c>
      <c r="C1308" s="1">
        <v>41795</v>
      </c>
      <c r="D1308">
        <v>10102</v>
      </c>
      <c r="E1308">
        <v>2</v>
      </c>
      <c r="F1308">
        <v>4.5999999999999996</v>
      </c>
      <c r="G1308">
        <v>4</v>
      </c>
      <c r="H1308">
        <v>8</v>
      </c>
      <c r="I1308">
        <v>1</v>
      </c>
      <c r="J1308">
        <v>10102</v>
      </c>
      <c r="O1308">
        <v>1</v>
      </c>
      <c r="P1308">
        <v>0</v>
      </c>
    </row>
    <row r="1309" spans="1:16" x14ac:dyDescent="0.3">
      <c r="A1309" t="s">
        <v>16</v>
      </c>
      <c r="B1309" s="2">
        <v>37374</v>
      </c>
      <c r="C1309" s="1">
        <v>41795</v>
      </c>
      <c r="D1309">
        <v>10102</v>
      </c>
      <c r="E1309">
        <v>2</v>
      </c>
      <c r="F1309">
        <v>4.5999999999999996</v>
      </c>
      <c r="G1309">
        <v>4</v>
      </c>
      <c r="H1309">
        <v>9</v>
      </c>
      <c r="I1309">
        <v>1</v>
      </c>
      <c r="J1309">
        <v>10102</v>
      </c>
      <c r="K1309">
        <v>69</v>
      </c>
      <c r="L1309">
        <v>67</v>
      </c>
      <c r="O1309">
        <v>0</v>
      </c>
      <c r="P1309">
        <v>0</v>
      </c>
    </row>
    <row r="1310" spans="1:16" x14ac:dyDescent="0.3">
      <c r="A1310" t="s">
        <v>16</v>
      </c>
      <c r="B1310" s="2">
        <v>37374</v>
      </c>
      <c r="C1310" s="1">
        <v>41795</v>
      </c>
      <c r="D1310">
        <v>10102</v>
      </c>
      <c r="E1310">
        <v>2</v>
      </c>
      <c r="F1310">
        <v>4.5999999999999996</v>
      </c>
      <c r="G1310">
        <v>4</v>
      </c>
      <c r="H1310">
        <v>9</v>
      </c>
      <c r="I1310">
        <v>2</v>
      </c>
      <c r="J1310">
        <v>10102</v>
      </c>
      <c r="K1310">
        <v>62</v>
      </c>
      <c r="L1310">
        <v>60</v>
      </c>
      <c r="O1310">
        <v>0</v>
      </c>
      <c r="P1310">
        <v>0</v>
      </c>
    </row>
    <row r="1311" spans="1:16" x14ac:dyDescent="0.3">
      <c r="A1311" t="s">
        <v>16</v>
      </c>
      <c r="B1311" s="2">
        <v>37374</v>
      </c>
      <c r="C1311" s="1">
        <v>41795</v>
      </c>
      <c r="D1311">
        <v>10102</v>
      </c>
      <c r="E1311">
        <v>2</v>
      </c>
      <c r="F1311">
        <v>4.5999999999999996</v>
      </c>
      <c r="G1311">
        <v>4</v>
      </c>
      <c r="H1311">
        <v>10</v>
      </c>
      <c r="I1311">
        <v>1</v>
      </c>
      <c r="J1311">
        <v>10102</v>
      </c>
      <c r="K1311">
        <v>56</v>
      </c>
      <c r="L1311">
        <v>55</v>
      </c>
      <c r="O1311">
        <v>0</v>
      </c>
      <c r="P1311">
        <v>0</v>
      </c>
    </row>
    <row r="1312" spans="1:16" x14ac:dyDescent="0.3">
      <c r="A1312" t="s">
        <v>16</v>
      </c>
      <c r="B1312" s="2">
        <v>37374</v>
      </c>
      <c r="C1312" s="1">
        <v>41795</v>
      </c>
      <c r="D1312">
        <v>10102</v>
      </c>
      <c r="E1312">
        <v>2</v>
      </c>
      <c r="F1312">
        <v>4.5999999999999996</v>
      </c>
      <c r="G1312">
        <v>4</v>
      </c>
      <c r="H1312">
        <v>10</v>
      </c>
      <c r="I1312">
        <v>2</v>
      </c>
      <c r="J1312">
        <v>10102</v>
      </c>
      <c r="K1312">
        <v>54</v>
      </c>
      <c r="L1312">
        <v>56</v>
      </c>
      <c r="O1312">
        <v>0</v>
      </c>
      <c r="P1312">
        <v>0</v>
      </c>
    </row>
    <row r="1313" spans="1:16" x14ac:dyDescent="0.3">
      <c r="A1313" t="s">
        <v>16</v>
      </c>
      <c r="B1313" s="2">
        <v>37374</v>
      </c>
      <c r="C1313" s="1">
        <v>41795</v>
      </c>
      <c r="D1313">
        <v>10102</v>
      </c>
      <c r="E1313">
        <v>2</v>
      </c>
      <c r="F1313">
        <v>4.5999999999999996</v>
      </c>
      <c r="G1313">
        <v>4</v>
      </c>
      <c r="H1313">
        <v>11</v>
      </c>
      <c r="I1313">
        <v>1</v>
      </c>
      <c r="J1313">
        <v>10102</v>
      </c>
      <c r="O1313">
        <v>4</v>
      </c>
      <c r="P1313">
        <v>0</v>
      </c>
    </row>
    <row r="1314" spans="1:16" x14ac:dyDescent="0.3">
      <c r="A1314" t="s">
        <v>16</v>
      </c>
      <c r="B1314" s="2">
        <v>37374</v>
      </c>
      <c r="C1314" s="1">
        <v>41795</v>
      </c>
      <c r="D1314">
        <v>10102</v>
      </c>
      <c r="E1314">
        <v>2</v>
      </c>
      <c r="F1314">
        <v>4.5999999999999996</v>
      </c>
      <c r="G1314">
        <v>5</v>
      </c>
      <c r="H1314">
        <v>1</v>
      </c>
      <c r="I1314">
        <v>1</v>
      </c>
      <c r="J1314">
        <v>10102</v>
      </c>
      <c r="O1314">
        <v>4</v>
      </c>
      <c r="P1314">
        <v>0</v>
      </c>
    </row>
    <row r="1315" spans="1:16" x14ac:dyDescent="0.3">
      <c r="A1315" t="s">
        <v>16</v>
      </c>
      <c r="B1315" s="2">
        <v>37374</v>
      </c>
      <c r="C1315" s="1">
        <v>41795</v>
      </c>
      <c r="D1315">
        <v>10102</v>
      </c>
      <c r="E1315">
        <v>2</v>
      </c>
      <c r="F1315">
        <v>4.5999999999999996</v>
      </c>
      <c r="G1315">
        <v>5</v>
      </c>
      <c r="H1315">
        <v>2</v>
      </c>
      <c r="I1315">
        <v>1</v>
      </c>
      <c r="J1315">
        <v>10102</v>
      </c>
      <c r="O1315">
        <v>4</v>
      </c>
      <c r="P1315">
        <v>0</v>
      </c>
    </row>
    <row r="1316" spans="1:16" x14ac:dyDescent="0.3">
      <c r="A1316" t="s">
        <v>16</v>
      </c>
      <c r="B1316" s="2">
        <v>37374</v>
      </c>
      <c r="C1316" s="1">
        <v>41795</v>
      </c>
      <c r="D1316">
        <v>10102</v>
      </c>
      <c r="E1316">
        <v>2</v>
      </c>
      <c r="F1316">
        <v>4.5999999999999996</v>
      </c>
      <c r="G1316">
        <v>5</v>
      </c>
      <c r="H1316">
        <v>3</v>
      </c>
      <c r="I1316">
        <v>1</v>
      </c>
      <c r="J1316">
        <v>10102</v>
      </c>
      <c r="K1316">
        <v>64</v>
      </c>
      <c r="L1316">
        <v>60</v>
      </c>
      <c r="O1316">
        <v>0</v>
      </c>
      <c r="P1316">
        <v>0</v>
      </c>
    </row>
    <row r="1317" spans="1:16" x14ac:dyDescent="0.3">
      <c r="A1317" t="s">
        <v>16</v>
      </c>
      <c r="B1317" s="2">
        <v>37374</v>
      </c>
      <c r="C1317" s="1">
        <v>41795</v>
      </c>
      <c r="D1317">
        <v>10102</v>
      </c>
      <c r="E1317">
        <v>2</v>
      </c>
      <c r="F1317">
        <v>4.5999999999999996</v>
      </c>
      <c r="G1317">
        <v>5</v>
      </c>
      <c r="H1317">
        <v>4</v>
      </c>
      <c r="I1317">
        <v>1</v>
      </c>
      <c r="J1317">
        <v>10301</v>
      </c>
      <c r="K1317">
        <v>269</v>
      </c>
      <c r="L1317">
        <v>271</v>
      </c>
      <c r="O1317">
        <v>0</v>
      </c>
      <c r="P1317">
        <v>0</v>
      </c>
    </row>
    <row r="1318" spans="1:16" x14ac:dyDescent="0.3">
      <c r="A1318" t="s">
        <v>16</v>
      </c>
      <c r="B1318" s="2">
        <v>37374</v>
      </c>
      <c r="C1318" s="1">
        <v>41795</v>
      </c>
      <c r="D1318">
        <v>10102</v>
      </c>
      <c r="E1318">
        <v>2</v>
      </c>
      <c r="F1318">
        <v>4.5999999999999996</v>
      </c>
      <c r="G1318">
        <v>5</v>
      </c>
      <c r="H1318">
        <v>5</v>
      </c>
      <c r="I1318">
        <v>1</v>
      </c>
      <c r="J1318">
        <v>10102</v>
      </c>
      <c r="K1318">
        <v>112</v>
      </c>
      <c r="L1318">
        <v>106</v>
      </c>
      <c r="M1318">
        <v>107</v>
      </c>
      <c r="N1318">
        <v>104</v>
      </c>
      <c r="O1318">
        <v>0</v>
      </c>
      <c r="P1318">
        <v>0</v>
      </c>
    </row>
    <row r="1319" spans="1:16" x14ac:dyDescent="0.3">
      <c r="A1319" t="s">
        <v>16</v>
      </c>
      <c r="B1319" s="2">
        <v>37374</v>
      </c>
      <c r="C1319" s="1">
        <v>41795</v>
      </c>
      <c r="D1319">
        <v>10102</v>
      </c>
      <c r="E1319">
        <v>2</v>
      </c>
      <c r="F1319">
        <v>4.5999999999999996</v>
      </c>
      <c r="G1319">
        <v>5</v>
      </c>
      <c r="H1319">
        <v>6</v>
      </c>
      <c r="I1319">
        <v>1</v>
      </c>
      <c r="J1319">
        <v>10102</v>
      </c>
      <c r="K1319">
        <v>80</v>
      </c>
      <c r="L1319">
        <v>81</v>
      </c>
      <c r="O1319">
        <v>0</v>
      </c>
      <c r="P1319">
        <v>0</v>
      </c>
    </row>
    <row r="1320" spans="1:16" x14ac:dyDescent="0.3">
      <c r="A1320" t="s">
        <v>16</v>
      </c>
      <c r="B1320" s="2">
        <v>37374</v>
      </c>
      <c r="C1320" s="1">
        <v>41795</v>
      </c>
      <c r="D1320">
        <v>10102</v>
      </c>
      <c r="E1320">
        <v>2</v>
      </c>
      <c r="F1320">
        <v>4.5999999999999996</v>
      </c>
      <c r="G1320">
        <v>5</v>
      </c>
      <c r="H1320">
        <v>6</v>
      </c>
      <c r="I1320">
        <v>2</v>
      </c>
      <c r="J1320">
        <v>10102</v>
      </c>
      <c r="K1320">
        <v>68</v>
      </c>
      <c r="L1320">
        <v>65</v>
      </c>
      <c r="O1320">
        <v>0</v>
      </c>
      <c r="P1320">
        <v>0</v>
      </c>
    </row>
    <row r="1321" spans="1:16" x14ac:dyDescent="0.3">
      <c r="A1321" t="s">
        <v>16</v>
      </c>
      <c r="B1321" s="2">
        <v>37374</v>
      </c>
      <c r="C1321" s="1">
        <v>41795</v>
      </c>
      <c r="D1321">
        <v>10102</v>
      </c>
      <c r="E1321">
        <v>2</v>
      </c>
      <c r="F1321">
        <v>4.5999999999999996</v>
      </c>
      <c r="G1321">
        <v>5</v>
      </c>
      <c r="H1321">
        <v>7</v>
      </c>
      <c r="I1321">
        <v>1</v>
      </c>
      <c r="J1321">
        <v>10102</v>
      </c>
      <c r="O1321">
        <v>4</v>
      </c>
      <c r="P1321">
        <v>0</v>
      </c>
    </row>
    <row r="1322" spans="1:16" x14ac:dyDescent="0.3">
      <c r="A1322" t="s">
        <v>16</v>
      </c>
      <c r="B1322" s="2">
        <v>37374</v>
      </c>
      <c r="C1322" s="1">
        <v>41795</v>
      </c>
      <c r="D1322">
        <v>10102</v>
      </c>
      <c r="E1322">
        <v>2</v>
      </c>
      <c r="F1322">
        <v>4.5999999999999996</v>
      </c>
      <c r="G1322">
        <v>5</v>
      </c>
      <c r="H1322">
        <v>8</v>
      </c>
      <c r="I1322">
        <v>1</v>
      </c>
      <c r="J1322">
        <v>10102</v>
      </c>
      <c r="K1322">
        <v>71</v>
      </c>
      <c r="L1322">
        <v>67</v>
      </c>
      <c r="O1322">
        <v>0</v>
      </c>
      <c r="P1322">
        <v>0</v>
      </c>
    </row>
    <row r="1323" spans="1:16" x14ac:dyDescent="0.3">
      <c r="A1323" t="s">
        <v>16</v>
      </c>
      <c r="B1323" s="2">
        <v>37374</v>
      </c>
      <c r="C1323" s="1">
        <v>41795</v>
      </c>
      <c r="D1323">
        <v>10102</v>
      </c>
      <c r="E1323">
        <v>2</v>
      </c>
      <c r="F1323">
        <v>4.5999999999999996</v>
      </c>
      <c r="G1323">
        <v>5</v>
      </c>
      <c r="H1323">
        <v>8</v>
      </c>
      <c r="I1323">
        <v>2</v>
      </c>
      <c r="J1323">
        <v>10102</v>
      </c>
      <c r="K1323">
        <v>53</v>
      </c>
      <c r="L1323">
        <v>54</v>
      </c>
      <c r="O1323">
        <v>0</v>
      </c>
      <c r="P1323">
        <v>0</v>
      </c>
    </row>
    <row r="1324" spans="1:16" x14ac:dyDescent="0.3">
      <c r="A1324" t="s">
        <v>16</v>
      </c>
      <c r="B1324" s="2">
        <v>37374</v>
      </c>
      <c r="C1324" s="1">
        <v>41795</v>
      </c>
      <c r="D1324">
        <v>10102</v>
      </c>
      <c r="E1324">
        <v>2</v>
      </c>
      <c r="F1324">
        <v>4.5999999999999996</v>
      </c>
      <c r="G1324">
        <v>5</v>
      </c>
      <c r="H1324">
        <v>9</v>
      </c>
      <c r="I1324">
        <v>1</v>
      </c>
      <c r="J1324">
        <v>10102</v>
      </c>
      <c r="O1324">
        <v>4</v>
      </c>
      <c r="P1324">
        <v>0</v>
      </c>
    </row>
    <row r="1325" spans="1:16" x14ac:dyDescent="0.3">
      <c r="A1325" t="s">
        <v>16</v>
      </c>
      <c r="B1325" s="2">
        <v>37374</v>
      </c>
      <c r="C1325" s="1">
        <v>41795</v>
      </c>
      <c r="D1325">
        <v>10102</v>
      </c>
      <c r="E1325">
        <v>2</v>
      </c>
      <c r="F1325">
        <v>4.5999999999999996</v>
      </c>
      <c r="G1325">
        <v>5</v>
      </c>
      <c r="H1325">
        <v>10</v>
      </c>
      <c r="I1325">
        <v>1</v>
      </c>
      <c r="J1325">
        <v>10102</v>
      </c>
      <c r="K1325">
        <v>89</v>
      </c>
      <c r="L1325">
        <v>89</v>
      </c>
      <c r="O1325">
        <v>0</v>
      </c>
      <c r="P1325">
        <v>0</v>
      </c>
    </row>
    <row r="1326" spans="1:16" x14ac:dyDescent="0.3">
      <c r="A1326" t="s">
        <v>16</v>
      </c>
      <c r="B1326" s="2">
        <v>37374</v>
      </c>
      <c r="C1326" s="1">
        <v>41795</v>
      </c>
      <c r="D1326">
        <v>10102</v>
      </c>
      <c r="E1326">
        <v>2</v>
      </c>
      <c r="F1326">
        <v>4.5999999999999996</v>
      </c>
      <c r="G1326">
        <v>5</v>
      </c>
      <c r="H1326">
        <v>10</v>
      </c>
      <c r="I1326">
        <v>2</v>
      </c>
      <c r="J1326">
        <v>10102</v>
      </c>
      <c r="K1326">
        <v>82</v>
      </c>
      <c r="L1326">
        <v>90</v>
      </c>
      <c r="O1326">
        <v>0</v>
      </c>
      <c r="P1326">
        <v>0</v>
      </c>
    </row>
    <row r="1327" spans="1:16" x14ac:dyDescent="0.3">
      <c r="A1327" t="s">
        <v>16</v>
      </c>
      <c r="B1327" s="2">
        <v>37374</v>
      </c>
      <c r="C1327" s="1">
        <v>41795</v>
      </c>
      <c r="D1327">
        <v>10102</v>
      </c>
      <c r="E1327">
        <v>2</v>
      </c>
      <c r="F1327">
        <v>4.5999999999999996</v>
      </c>
      <c r="G1327">
        <v>5</v>
      </c>
      <c r="H1327">
        <v>11</v>
      </c>
      <c r="I1327">
        <v>1</v>
      </c>
      <c r="J1327">
        <v>10301</v>
      </c>
      <c r="O1327">
        <v>1</v>
      </c>
      <c r="P1327">
        <v>0</v>
      </c>
    </row>
    <row r="1328" spans="1:16" x14ac:dyDescent="0.3">
      <c r="A1328" t="s">
        <v>16</v>
      </c>
      <c r="B1328" s="2">
        <v>37374</v>
      </c>
      <c r="C1328" s="1">
        <v>41795</v>
      </c>
      <c r="D1328">
        <v>10102</v>
      </c>
      <c r="E1328">
        <v>2</v>
      </c>
      <c r="F1328">
        <v>4.5999999999999996</v>
      </c>
      <c r="G1328">
        <v>6</v>
      </c>
      <c r="H1328">
        <v>1</v>
      </c>
      <c r="I1328">
        <v>1</v>
      </c>
      <c r="J1328">
        <v>10102</v>
      </c>
      <c r="O1328">
        <v>4</v>
      </c>
      <c r="P1328">
        <v>0</v>
      </c>
    </row>
    <row r="1329" spans="1:16" x14ac:dyDescent="0.3">
      <c r="A1329" t="s">
        <v>16</v>
      </c>
      <c r="B1329" s="2">
        <v>37374</v>
      </c>
      <c r="C1329" s="1">
        <v>41795</v>
      </c>
      <c r="D1329">
        <v>10102</v>
      </c>
      <c r="E1329">
        <v>2</v>
      </c>
      <c r="F1329">
        <v>4.5999999999999996</v>
      </c>
      <c r="G1329">
        <v>6</v>
      </c>
      <c r="H1329">
        <v>2</v>
      </c>
      <c r="I1329">
        <v>1</v>
      </c>
      <c r="J1329">
        <v>10102</v>
      </c>
      <c r="K1329">
        <v>106</v>
      </c>
      <c r="L1329">
        <v>101</v>
      </c>
      <c r="O1329">
        <v>0</v>
      </c>
      <c r="P1329">
        <v>0</v>
      </c>
    </row>
    <row r="1330" spans="1:16" x14ac:dyDescent="0.3">
      <c r="A1330" t="s">
        <v>16</v>
      </c>
      <c r="B1330" s="2">
        <v>37374</v>
      </c>
      <c r="C1330" s="1">
        <v>41795</v>
      </c>
      <c r="D1330">
        <v>10102</v>
      </c>
      <c r="E1330">
        <v>2</v>
      </c>
      <c r="F1330">
        <v>4.5999999999999996</v>
      </c>
      <c r="G1330">
        <v>6</v>
      </c>
      <c r="H1330">
        <v>3</v>
      </c>
      <c r="I1330">
        <v>1</v>
      </c>
      <c r="J1330">
        <v>10102</v>
      </c>
      <c r="O1330">
        <v>4</v>
      </c>
      <c r="P1330">
        <v>0</v>
      </c>
    </row>
    <row r="1331" spans="1:16" x14ac:dyDescent="0.3">
      <c r="A1331" t="s">
        <v>16</v>
      </c>
      <c r="B1331" s="2">
        <v>37375</v>
      </c>
      <c r="C1331" s="1">
        <v>41795</v>
      </c>
      <c r="D1331">
        <v>10102</v>
      </c>
      <c r="E1331">
        <v>2</v>
      </c>
      <c r="F1331">
        <v>4.5999999999999996</v>
      </c>
      <c r="G1331">
        <v>1</v>
      </c>
      <c r="H1331">
        <v>1</v>
      </c>
      <c r="I1331">
        <v>1</v>
      </c>
      <c r="J1331">
        <v>10102</v>
      </c>
      <c r="O1331">
        <v>4</v>
      </c>
      <c r="P1331">
        <v>0</v>
      </c>
    </row>
    <row r="1332" spans="1:16" x14ac:dyDescent="0.3">
      <c r="A1332" t="s">
        <v>16</v>
      </c>
      <c r="B1332" s="2">
        <v>37375</v>
      </c>
      <c r="C1332" s="1">
        <v>41795</v>
      </c>
      <c r="D1332">
        <v>10102</v>
      </c>
      <c r="E1332">
        <v>2</v>
      </c>
      <c r="F1332">
        <v>4.5999999999999996</v>
      </c>
      <c r="G1332">
        <v>1</v>
      </c>
      <c r="H1332">
        <v>2</v>
      </c>
      <c r="I1332">
        <v>1</v>
      </c>
      <c r="J1332">
        <v>10102</v>
      </c>
      <c r="O1332">
        <v>4</v>
      </c>
      <c r="P1332">
        <v>0</v>
      </c>
    </row>
    <row r="1333" spans="1:16" x14ac:dyDescent="0.3">
      <c r="A1333" t="s">
        <v>16</v>
      </c>
      <c r="B1333" s="2">
        <v>37375</v>
      </c>
      <c r="C1333" s="1">
        <v>41795</v>
      </c>
      <c r="D1333">
        <v>10102</v>
      </c>
      <c r="E1333">
        <v>2</v>
      </c>
      <c r="F1333">
        <v>4.5999999999999996</v>
      </c>
      <c r="G1333">
        <v>1</v>
      </c>
      <c r="H1333">
        <v>3</v>
      </c>
      <c r="I1333">
        <v>1</v>
      </c>
      <c r="J1333">
        <v>10102</v>
      </c>
      <c r="O1333">
        <v>4</v>
      </c>
      <c r="P1333">
        <v>0</v>
      </c>
    </row>
    <row r="1334" spans="1:16" x14ac:dyDescent="0.3">
      <c r="A1334" t="s">
        <v>16</v>
      </c>
      <c r="B1334" s="2">
        <v>37375</v>
      </c>
      <c r="C1334" s="1">
        <v>41795</v>
      </c>
      <c r="D1334">
        <v>10102</v>
      </c>
      <c r="E1334">
        <v>2</v>
      </c>
      <c r="F1334">
        <v>4.5999999999999996</v>
      </c>
      <c r="G1334">
        <v>1</v>
      </c>
      <c r="H1334">
        <v>4</v>
      </c>
      <c r="I1334">
        <v>1</v>
      </c>
      <c r="J1334">
        <v>10102</v>
      </c>
      <c r="K1334">
        <v>113</v>
      </c>
      <c r="L1334">
        <v>113</v>
      </c>
      <c r="O1334">
        <v>0</v>
      </c>
      <c r="P1334">
        <v>0</v>
      </c>
    </row>
    <row r="1335" spans="1:16" x14ac:dyDescent="0.3">
      <c r="A1335" t="s">
        <v>16</v>
      </c>
      <c r="B1335" s="2">
        <v>37375</v>
      </c>
      <c r="C1335" s="1">
        <v>41795</v>
      </c>
      <c r="D1335">
        <v>10102</v>
      </c>
      <c r="E1335">
        <v>2</v>
      </c>
      <c r="F1335">
        <v>4.5999999999999996</v>
      </c>
      <c r="G1335">
        <v>2</v>
      </c>
      <c r="H1335">
        <v>1</v>
      </c>
      <c r="I1335">
        <v>1</v>
      </c>
      <c r="J1335">
        <v>10102</v>
      </c>
      <c r="O1335">
        <v>4</v>
      </c>
      <c r="P1335">
        <v>0</v>
      </c>
    </row>
    <row r="1336" spans="1:16" x14ac:dyDescent="0.3">
      <c r="A1336" t="s">
        <v>16</v>
      </c>
      <c r="B1336" s="2">
        <v>37375</v>
      </c>
      <c r="C1336" s="1">
        <v>41795</v>
      </c>
      <c r="D1336">
        <v>10102</v>
      </c>
      <c r="E1336">
        <v>2</v>
      </c>
      <c r="F1336">
        <v>4.5999999999999996</v>
      </c>
      <c r="G1336">
        <v>2</v>
      </c>
      <c r="H1336">
        <v>2</v>
      </c>
      <c r="I1336">
        <v>1</v>
      </c>
      <c r="J1336">
        <v>10102</v>
      </c>
      <c r="O1336">
        <v>4</v>
      </c>
      <c r="P1336">
        <v>0</v>
      </c>
    </row>
    <row r="1337" spans="1:16" x14ac:dyDescent="0.3">
      <c r="A1337" t="s">
        <v>16</v>
      </c>
      <c r="B1337" s="2">
        <v>37375</v>
      </c>
      <c r="C1337" s="1">
        <v>41795</v>
      </c>
      <c r="D1337">
        <v>10102</v>
      </c>
      <c r="E1337">
        <v>2</v>
      </c>
      <c r="F1337">
        <v>4.5999999999999996</v>
      </c>
      <c r="G1337">
        <v>2</v>
      </c>
      <c r="H1337">
        <v>3</v>
      </c>
      <c r="I1337">
        <v>1</v>
      </c>
      <c r="J1337">
        <v>10102</v>
      </c>
      <c r="K1337">
        <v>61</v>
      </c>
      <c r="L1337">
        <v>64</v>
      </c>
      <c r="O1337">
        <v>0</v>
      </c>
      <c r="P1337">
        <v>0</v>
      </c>
    </row>
    <row r="1338" spans="1:16" x14ac:dyDescent="0.3">
      <c r="A1338" t="s">
        <v>16</v>
      </c>
      <c r="B1338" s="2">
        <v>37375</v>
      </c>
      <c r="C1338" s="1">
        <v>41795</v>
      </c>
      <c r="D1338">
        <v>10102</v>
      </c>
      <c r="E1338">
        <v>2</v>
      </c>
      <c r="F1338">
        <v>4.5999999999999996</v>
      </c>
      <c r="G1338">
        <v>2</v>
      </c>
      <c r="H1338">
        <v>4</v>
      </c>
      <c r="I1338">
        <v>1</v>
      </c>
      <c r="J1338">
        <v>10102</v>
      </c>
      <c r="K1338">
        <v>54</v>
      </c>
      <c r="L1338">
        <v>58</v>
      </c>
      <c r="O1338">
        <v>0</v>
      </c>
      <c r="P1338">
        <v>0</v>
      </c>
    </row>
    <row r="1339" spans="1:16" x14ac:dyDescent="0.3">
      <c r="A1339" t="s">
        <v>16</v>
      </c>
      <c r="B1339" s="2">
        <v>37375</v>
      </c>
      <c r="C1339" s="1">
        <v>41795</v>
      </c>
      <c r="D1339">
        <v>10102</v>
      </c>
      <c r="E1339">
        <v>2</v>
      </c>
      <c r="F1339">
        <v>4.5999999999999996</v>
      </c>
      <c r="G1339">
        <v>2</v>
      </c>
      <c r="H1339">
        <v>5</v>
      </c>
      <c r="I1339">
        <v>1</v>
      </c>
      <c r="J1339">
        <v>10102</v>
      </c>
      <c r="K1339">
        <v>144</v>
      </c>
      <c r="L1339">
        <v>136</v>
      </c>
      <c r="M1339">
        <v>132</v>
      </c>
      <c r="N1339">
        <v>129</v>
      </c>
      <c r="O1339">
        <v>0</v>
      </c>
      <c r="P1339">
        <v>0</v>
      </c>
    </row>
    <row r="1340" spans="1:16" x14ac:dyDescent="0.3">
      <c r="A1340" t="s">
        <v>16</v>
      </c>
      <c r="B1340" s="2">
        <v>37375</v>
      </c>
      <c r="C1340" s="1">
        <v>41795</v>
      </c>
      <c r="D1340">
        <v>10102</v>
      </c>
      <c r="E1340">
        <v>2</v>
      </c>
      <c r="F1340">
        <v>4.5999999999999996</v>
      </c>
      <c r="G1340">
        <v>2</v>
      </c>
      <c r="H1340">
        <v>5</v>
      </c>
      <c r="I1340">
        <v>2</v>
      </c>
      <c r="J1340">
        <v>10102</v>
      </c>
      <c r="K1340">
        <v>112</v>
      </c>
      <c r="L1340">
        <v>112</v>
      </c>
      <c r="O1340">
        <v>0</v>
      </c>
      <c r="P1340">
        <v>0</v>
      </c>
    </row>
    <row r="1341" spans="1:16" x14ac:dyDescent="0.3">
      <c r="A1341" t="s">
        <v>16</v>
      </c>
      <c r="B1341" s="2">
        <v>37375</v>
      </c>
      <c r="C1341" s="1">
        <v>41795</v>
      </c>
      <c r="D1341">
        <v>10102</v>
      </c>
      <c r="E1341">
        <v>2</v>
      </c>
      <c r="F1341">
        <v>4.5999999999999996</v>
      </c>
      <c r="G1341">
        <v>2</v>
      </c>
      <c r="H1341">
        <v>5</v>
      </c>
      <c r="I1341">
        <v>3</v>
      </c>
      <c r="J1341">
        <v>10102</v>
      </c>
      <c r="K1341">
        <v>90</v>
      </c>
      <c r="L1341">
        <v>92</v>
      </c>
      <c r="O1341">
        <v>0</v>
      </c>
      <c r="P1341">
        <v>0</v>
      </c>
    </row>
    <row r="1342" spans="1:16" x14ac:dyDescent="0.3">
      <c r="A1342" t="s">
        <v>16</v>
      </c>
      <c r="B1342" s="2">
        <v>37375</v>
      </c>
      <c r="C1342" s="1">
        <v>41795</v>
      </c>
      <c r="D1342">
        <v>10102</v>
      </c>
      <c r="E1342">
        <v>2</v>
      </c>
      <c r="F1342">
        <v>4.5999999999999996</v>
      </c>
      <c r="G1342">
        <v>2</v>
      </c>
      <c r="H1342">
        <v>6</v>
      </c>
      <c r="I1342">
        <v>1</v>
      </c>
      <c r="J1342">
        <v>10102</v>
      </c>
      <c r="O1342">
        <v>4</v>
      </c>
      <c r="P1342">
        <v>0</v>
      </c>
    </row>
    <row r="1343" spans="1:16" x14ac:dyDescent="0.3">
      <c r="A1343" t="s">
        <v>16</v>
      </c>
      <c r="B1343" s="2">
        <v>37375</v>
      </c>
      <c r="C1343" s="1">
        <v>41795</v>
      </c>
      <c r="D1343">
        <v>10102</v>
      </c>
      <c r="E1343">
        <v>2</v>
      </c>
      <c r="F1343">
        <v>4.5999999999999996</v>
      </c>
      <c r="G1343">
        <v>2</v>
      </c>
      <c r="H1343">
        <v>7</v>
      </c>
      <c r="I1343">
        <v>1</v>
      </c>
      <c r="J1343">
        <v>10102</v>
      </c>
      <c r="O1343">
        <v>4</v>
      </c>
      <c r="P1343">
        <v>0</v>
      </c>
    </row>
    <row r="1344" spans="1:16" x14ac:dyDescent="0.3">
      <c r="A1344" t="s">
        <v>16</v>
      </c>
      <c r="B1344" s="2">
        <v>37375</v>
      </c>
      <c r="C1344" s="1">
        <v>41795</v>
      </c>
      <c r="D1344">
        <v>10102</v>
      </c>
      <c r="E1344">
        <v>2</v>
      </c>
      <c r="F1344">
        <v>4.5999999999999996</v>
      </c>
      <c r="G1344">
        <v>2</v>
      </c>
      <c r="H1344">
        <v>8</v>
      </c>
      <c r="I1344">
        <v>1</v>
      </c>
      <c r="J1344">
        <v>10102</v>
      </c>
      <c r="O1344">
        <v>4</v>
      </c>
      <c r="P1344">
        <v>0</v>
      </c>
    </row>
    <row r="1345" spans="1:16" x14ac:dyDescent="0.3">
      <c r="A1345" t="s">
        <v>16</v>
      </c>
      <c r="B1345" s="2">
        <v>37375</v>
      </c>
      <c r="C1345" s="1">
        <v>41795</v>
      </c>
      <c r="D1345">
        <v>10102</v>
      </c>
      <c r="E1345">
        <v>2</v>
      </c>
      <c r="F1345">
        <v>4.5999999999999996</v>
      </c>
      <c r="G1345">
        <v>2</v>
      </c>
      <c r="H1345">
        <v>9</v>
      </c>
      <c r="I1345">
        <v>1</v>
      </c>
      <c r="J1345">
        <v>10102</v>
      </c>
      <c r="O1345">
        <v>1</v>
      </c>
      <c r="P1345">
        <v>0</v>
      </c>
    </row>
    <row r="1346" spans="1:16" x14ac:dyDescent="0.3">
      <c r="A1346" t="s">
        <v>16</v>
      </c>
      <c r="B1346" s="2">
        <v>37375</v>
      </c>
      <c r="C1346" s="1">
        <v>41795</v>
      </c>
      <c r="D1346">
        <v>10102</v>
      </c>
      <c r="E1346">
        <v>2</v>
      </c>
      <c r="F1346">
        <v>4.5999999999999996</v>
      </c>
      <c r="G1346">
        <v>2</v>
      </c>
      <c r="H1346">
        <v>10</v>
      </c>
      <c r="I1346">
        <v>1</v>
      </c>
      <c r="J1346">
        <v>10301</v>
      </c>
      <c r="O1346">
        <v>1</v>
      </c>
      <c r="P1346">
        <v>0</v>
      </c>
    </row>
    <row r="1347" spans="1:16" x14ac:dyDescent="0.3">
      <c r="A1347" t="s">
        <v>16</v>
      </c>
      <c r="B1347" s="2">
        <v>37375</v>
      </c>
      <c r="C1347" s="1">
        <v>41795</v>
      </c>
      <c r="D1347">
        <v>10102</v>
      </c>
      <c r="E1347">
        <v>2</v>
      </c>
      <c r="F1347">
        <v>4.5999999999999996</v>
      </c>
      <c r="G1347">
        <v>3</v>
      </c>
      <c r="H1347">
        <v>1</v>
      </c>
      <c r="I1347">
        <v>1</v>
      </c>
      <c r="J1347">
        <v>10102</v>
      </c>
      <c r="O1347">
        <v>4</v>
      </c>
      <c r="P1347">
        <v>0</v>
      </c>
    </row>
    <row r="1348" spans="1:16" x14ac:dyDescent="0.3">
      <c r="A1348" t="s">
        <v>16</v>
      </c>
      <c r="B1348" s="2">
        <v>37375</v>
      </c>
      <c r="C1348" s="1">
        <v>41795</v>
      </c>
      <c r="D1348">
        <v>10102</v>
      </c>
      <c r="E1348">
        <v>2</v>
      </c>
      <c r="F1348">
        <v>4.5999999999999996</v>
      </c>
      <c r="G1348">
        <v>3</v>
      </c>
      <c r="H1348">
        <v>2</v>
      </c>
      <c r="I1348">
        <v>1</v>
      </c>
      <c r="J1348">
        <v>10102</v>
      </c>
      <c r="K1348">
        <v>99</v>
      </c>
      <c r="L1348">
        <v>100</v>
      </c>
      <c r="O1348">
        <v>0</v>
      </c>
      <c r="P1348">
        <v>0</v>
      </c>
    </row>
    <row r="1349" spans="1:16" x14ac:dyDescent="0.3">
      <c r="A1349" t="s">
        <v>16</v>
      </c>
      <c r="B1349" s="2">
        <v>37375</v>
      </c>
      <c r="C1349" s="1">
        <v>41795</v>
      </c>
      <c r="D1349">
        <v>10102</v>
      </c>
      <c r="E1349">
        <v>2</v>
      </c>
      <c r="F1349">
        <v>4.5999999999999996</v>
      </c>
      <c r="G1349">
        <v>3</v>
      </c>
      <c r="H1349">
        <v>2</v>
      </c>
      <c r="I1349">
        <v>2</v>
      </c>
      <c r="J1349">
        <v>10102</v>
      </c>
      <c r="K1349">
        <v>87</v>
      </c>
      <c r="L1349">
        <v>89</v>
      </c>
      <c r="O1349">
        <v>0</v>
      </c>
      <c r="P1349">
        <v>0</v>
      </c>
    </row>
    <row r="1350" spans="1:16" x14ac:dyDescent="0.3">
      <c r="A1350" t="s">
        <v>16</v>
      </c>
      <c r="B1350" s="2">
        <v>37375</v>
      </c>
      <c r="C1350" s="1">
        <v>41795</v>
      </c>
      <c r="D1350">
        <v>10102</v>
      </c>
      <c r="E1350">
        <v>2</v>
      </c>
      <c r="F1350">
        <v>4.5999999999999996</v>
      </c>
      <c r="G1350">
        <v>3</v>
      </c>
      <c r="H1350">
        <v>3</v>
      </c>
      <c r="I1350">
        <v>1</v>
      </c>
      <c r="J1350">
        <v>10102</v>
      </c>
      <c r="O1350">
        <v>4</v>
      </c>
      <c r="P1350">
        <v>0</v>
      </c>
    </row>
    <row r="1351" spans="1:16" x14ac:dyDescent="0.3">
      <c r="A1351" t="s">
        <v>16</v>
      </c>
      <c r="B1351" s="2">
        <v>37375</v>
      </c>
      <c r="C1351" s="1">
        <v>41795</v>
      </c>
      <c r="D1351">
        <v>10102</v>
      </c>
      <c r="E1351">
        <v>2</v>
      </c>
      <c r="F1351">
        <v>4.5999999999999996</v>
      </c>
      <c r="G1351">
        <v>3</v>
      </c>
      <c r="H1351">
        <v>4</v>
      </c>
      <c r="I1351">
        <v>1</v>
      </c>
      <c r="J1351">
        <v>10102</v>
      </c>
      <c r="O1351">
        <v>4</v>
      </c>
      <c r="P1351">
        <v>0</v>
      </c>
    </row>
    <row r="1352" spans="1:16" x14ac:dyDescent="0.3">
      <c r="A1352" t="s">
        <v>16</v>
      </c>
      <c r="B1352" s="2">
        <v>37375</v>
      </c>
      <c r="C1352" s="1">
        <v>41795</v>
      </c>
      <c r="D1352">
        <v>10102</v>
      </c>
      <c r="E1352">
        <v>2</v>
      </c>
      <c r="F1352">
        <v>4.5999999999999996</v>
      </c>
      <c r="G1352">
        <v>3</v>
      </c>
      <c r="H1352">
        <v>5</v>
      </c>
      <c r="I1352">
        <v>1</v>
      </c>
      <c r="J1352">
        <v>10102</v>
      </c>
      <c r="K1352">
        <v>89</v>
      </c>
      <c r="L1352">
        <v>90</v>
      </c>
      <c r="O1352">
        <v>0</v>
      </c>
      <c r="P1352">
        <v>0</v>
      </c>
    </row>
    <row r="1353" spans="1:16" x14ac:dyDescent="0.3">
      <c r="A1353" t="s">
        <v>16</v>
      </c>
      <c r="B1353" s="2">
        <v>37375</v>
      </c>
      <c r="C1353" s="1">
        <v>41795</v>
      </c>
      <c r="D1353">
        <v>10102</v>
      </c>
      <c r="E1353">
        <v>2</v>
      </c>
      <c r="F1353">
        <v>4.5999999999999996</v>
      </c>
      <c r="G1353">
        <v>3</v>
      </c>
      <c r="H1353">
        <v>6</v>
      </c>
      <c r="I1353">
        <v>1</v>
      </c>
      <c r="J1353">
        <v>10102</v>
      </c>
      <c r="K1353">
        <v>135</v>
      </c>
      <c r="L1353">
        <v>133</v>
      </c>
      <c r="O1353">
        <v>0</v>
      </c>
      <c r="P1353">
        <v>0</v>
      </c>
    </row>
    <row r="1354" spans="1:16" x14ac:dyDescent="0.3">
      <c r="A1354" t="s">
        <v>16</v>
      </c>
      <c r="B1354" s="2">
        <v>37375</v>
      </c>
      <c r="C1354" s="1">
        <v>41795</v>
      </c>
      <c r="D1354">
        <v>10102</v>
      </c>
      <c r="E1354">
        <v>2</v>
      </c>
      <c r="F1354">
        <v>4.5999999999999996</v>
      </c>
      <c r="G1354">
        <v>3</v>
      </c>
      <c r="H1354">
        <v>6</v>
      </c>
      <c r="I1354">
        <v>2</v>
      </c>
      <c r="J1354">
        <v>10102</v>
      </c>
      <c r="K1354">
        <v>94</v>
      </c>
      <c r="L1354">
        <v>99</v>
      </c>
      <c r="O1354">
        <v>0</v>
      </c>
      <c r="P1354">
        <v>0</v>
      </c>
    </row>
    <row r="1355" spans="1:16" x14ac:dyDescent="0.3">
      <c r="A1355" t="s">
        <v>16</v>
      </c>
      <c r="B1355" s="2">
        <v>37375</v>
      </c>
      <c r="C1355" s="1">
        <v>41795</v>
      </c>
      <c r="D1355">
        <v>10102</v>
      </c>
      <c r="E1355">
        <v>2</v>
      </c>
      <c r="F1355">
        <v>4.5999999999999996</v>
      </c>
      <c r="G1355">
        <v>3</v>
      </c>
      <c r="H1355">
        <v>7</v>
      </c>
      <c r="I1355">
        <v>1</v>
      </c>
      <c r="J1355">
        <v>10102</v>
      </c>
      <c r="K1355">
        <v>69</v>
      </c>
      <c r="L1355">
        <v>72</v>
      </c>
      <c r="O1355">
        <v>0</v>
      </c>
      <c r="P1355">
        <v>0</v>
      </c>
    </row>
    <row r="1356" spans="1:16" x14ac:dyDescent="0.3">
      <c r="A1356" t="s">
        <v>16</v>
      </c>
      <c r="B1356" s="2">
        <v>37375</v>
      </c>
      <c r="C1356" s="1">
        <v>41795</v>
      </c>
      <c r="D1356">
        <v>10102</v>
      </c>
      <c r="E1356">
        <v>2</v>
      </c>
      <c r="F1356">
        <v>4.5999999999999996</v>
      </c>
      <c r="G1356">
        <v>3</v>
      </c>
      <c r="H1356">
        <v>8</v>
      </c>
      <c r="I1356">
        <v>1</v>
      </c>
      <c r="J1356">
        <v>10102</v>
      </c>
      <c r="O1356">
        <v>4</v>
      </c>
      <c r="P1356">
        <v>0</v>
      </c>
    </row>
    <row r="1357" spans="1:16" x14ac:dyDescent="0.3">
      <c r="A1357" t="s">
        <v>16</v>
      </c>
      <c r="B1357" s="2">
        <v>37375</v>
      </c>
      <c r="C1357" s="1">
        <v>41795</v>
      </c>
      <c r="D1357">
        <v>10102</v>
      </c>
      <c r="E1357">
        <v>2</v>
      </c>
      <c r="F1357">
        <v>4.5999999999999996</v>
      </c>
      <c r="G1357">
        <v>3</v>
      </c>
      <c r="H1357">
        <v>9</v>
      </c>
      <c r="I1357">
        <v>1</v>
      </c>
      <c r="J1357">
        <v>10102</v>
      </c>
      <c r="O1357">
        <v>4</v>
      </c>
      <c r="P1357">
        <v>0</v>
      </c>
    </row>
    <row r="1358" spans="1:16" x14ac:dyDescent="0.3">
      <c r="A1358" t="s">
        <v>16</v>
      </c>
      <c r="B1358" s="2">
        <v>37375</v>
      </c>
      <c r="C1358" s="1">
        <v>41795</v>
      </c>
      <c r="D1358">
        <v>10102</v>
      </c>
      <c r="E1358">
        <v>2</v>
      </c>
      <c r="F1358">
        <v>4.5999999999999996</v>
      </c>
      <c r="G1358">
        <v>3</v>
      </c>
      <c r="H1358">
        <v>10</v>
      </c>
      <c r="I1358">
        <v>1</v>
      </c>
      <c r="J1358">
        <v>10102</v>
      </c>
      <c r="O1358">
        <v>4</v>
      </c>
      <c r="P1358">
        <v>0</v>
      </c>
    </row>
    <row r="1359" spans="1:16" x14ac:dyDescent="0.3">
      <c r="A1359" t="s">
        <v>16</v>
      </c>
      <c r="B1359" s="2">
        <v>37375</v>
      </c>
      <c r="C1359" s="1">
        <v>41795</v>
      </c>
      <c r="D1359">
        <v>10102</v>
      </c>
      <c r="E1359">
        <v>2</v>
      </c>
      <c r="F1359">
        <v>4.5999999999999996</v>
      </c>
      <c r="G1359">
        <v>4</v>
      </c>
      <c r="H1359">
        <v>1</v>
      </c>
      <c r="I1359">
        <v>1</v>
      </c>
      <c r="J1359">
        <v>10102</v>
      </c>
      <c r="O1359">
        <v>4</v>
      </c>
      <c r="P1359">
        <v>0</v>
      </c>
    </row>
    <row r="1360" spans="1:16" x14ac:dyDescent="0.3">
      <c r="A1360" t="s">
        <v>16</v>
      </c>
      <c r="B1360" s="2">
        <v>37375</v>
      </c>
      <c r="C1360" s="1">
        <v>41795</v>
      </c>
      <c r="D1360">
        <v>10102</v>
      </c>
      <c r="E1360">
        <v>2</v>
      </c>
      <c r="F1360">
        <v>4.5999999999999996</v>
      </c>
      <c r="G1360">
        <v>4</v>
      </c>
      <c r="H1360">
        <v>2</v>
      </c>
      <c r="I1360">
        <v>1</v>
      </c>
      <c r="J1360">
        <v>10102</v>
      </c>
      <c r="O1360">
        <v>4</v>
      </c>
      <c r="P1360">
        <v>0</v>
      </c>
    </row>
    <row r="1361" spans="1:16" x14ac:dyDescent="0.3">
      <c r="A1361" t="s">
        <v>16</v>
      </c>
      <c r="B1361" s="2">
        <v>37375</v>
      </c>
      <c r="C1361" s="1">
        <v>41795</v>
      </c>
      <c r="D1361">
        <v>10102</v>
      </c>
      <c r="E1361">
        <v>2</v>
      </c>
      <c r="F1361">
        <v>4.5999999999999996</v>
      </c>
      <c r="G1361">
        <v>4</v>
      </c>
      <c r="H1361">
        <v>3</v>
      </c>
      <c r="I1361">
        <v>1</v>
      </c>
      <c r="J1361">
        <v>10102</v>
      </c>
      <c r="O1361">
        <v>1</v>
      </c>
      <c r="P1361">
        <v>0</v>
      </c>
    </row>
    <row r="1362" spans="1:16" x14ac:dyDescent="0.3">
      <c r="A1362" t="s">
        <v>16</v>
      </c>
      <c r="B1362" s="2">
        <v>37375</v>
      </c>
      <c r="C1362" s="1">
        <v>41795</v>
      </c>
      <c r="D1362">
        <v>10102</v>
      </c>
      <c r="E1362">
        <v>2</v>
      </c>
      <c r="F1362">
        <v>4.5999999999999996</v>
      </c>
      <c r="G1362">
        <v>4</v>
      </c>
      <c r="H1362">
        <v>4</v>
      </c>
      <c r="I1362">
        <v>1</v>
      </c>
      <c r="J1362">
        <v>10102</v>
      </c>
      <c r="O1362">
        <v>4</v>
      </c>
      <c r="P1362">
        <v>0</v>
      </c>
    </row>
    <row r="1363" spans="1:16" x14ac:dyDescent="0.3">
      <c r="A1363" t="s">
        <v>16</v>
      </c>
      <c r="B1363" s="2">
        <v>37375</v>
      </c>
      <c r="C1363" s="1">
        <v>41795</v>
      </c>
      <c r="D1363">
        <v>10102</v>
      </c>
      <c r="E1363">
        <v>2</v>
      </c>
      <c r="F1363">
        <v>4.5999999999999996</v>
      </c>
      <c r="G1363">
        <v>4</v>
      </c>
      <c r="H1363">
        <v>5</v>
      </c>
      <c r="I1363">
        <v>1</v>
      </c>
      <c r="J1363">
        <v>10102</v>
      </c>
      <c r="O1363">
        <v>4</v>
      </c>
      <c r="P1363">
        <v>0</v>
      </c>
    </row>
    <row r="1364" spans="1:16" x14ac:dyDescent="0.3">
      <c r="A1364" t="s">
        <v>16</v>
      </c>
      <c r="B1364" s="2">
        <v>37375</v>
      </c>
      <c r="C1364" s="1">
        <v>41795</v>
      </c>
      <c r="D1364">
        <v>10102</v>
      </c>
      <c r="E1364">
        <v>2</v>
      </c>
      <c r="F1364">
        <v>4.5999999999999996</v>
      </c>
      <c r="G1364">
        <v>4</v>
      </c>
      <c r="H1364">
        <v>6</v>
      </c>
      <c r="I1364">
        <v>1</v>
      </c>
      <c r="J1364">
        <v>10102</v>
      </c>
      <c r="K1364">
        <v>103</v>
      </c>
      <c r="L1364">
        <v>100</v>
      </c>
      <c r="O1364">
        <v>0</v>
      </c>
      <c r="P1364">
        <v>0</v>
      </c>
    </row>
    <row r="1365" spans="1:16" x14ac:dyDescent="0.3">
      <c r="A1365" t="s">
        <v>16</v>
      </c>
      <c r="B1365" s="2">
        <v>37375</v>
      </c>
      <c r="C1365" s="1">
        <v>41795</v>
      </c>
      <c r="D1365">
        <v>10102</v>
      </c>
      <c r="E1365">
        <v>2</v>
      </c>
      <c r="F1365">
        <v>4.5999999999999996</v>
      </c>
      <c r="G1365">
        <v>4</v>
      </c>
      <c r="H1365">
        <v>6</v>
      </c>
      <c r="I1365">
        <v>2</v>
      </c>
      <c r="J1365">
        <v>10102</v>
      </c>
      <c r="K1365">
        <v>94</v>
      </c>
      <c r="L1365">
        <v>92</v>
      </c>
      <c r="O1365">
        <v>0</v>
      </c>
      <c r="P1365">
        <v>0</v>
      </c>
    </row>
    <row r="1366" spans="1:16" x14ac:dyDescent="0.3">
      <c r="A1366" t="s">
        <v>16</v>
      </c>
      <c r="B1366" s="2">
        <v>37375</v>
      </c>
      <c r="C1366" s="1">
        <v>41795</v>
      </c>
      <c r="D1366">
        <v>10102</v>
      </c>
      <c r="E1366">
        <v>2</v>
      </c>
      <c r="F1366">
        <v>4.5999999999999996</v>
      </c>
      <c r="G1366">
        <v>4</v>
      </c>
      <c r="H1366">
        <v>7</v>
      </c>
      <c r="I1366">
        <v>1</v>
      </c>
      <c r="J1366">
        <v>10102</v>
      </c>
      <c r="K1366">
        <v>134</v>
      </c>
      <c r="L1366">
        <v>135</v>
      </c>
      <c r="M1366">
        <v>132</v>
      </c>
      <c r="N1366">
        <v>135</v>
      </c>
      <c r="O1366">
        <v>0</v>
      </c>
      <c r="P1366">
        <v>0</v>
      </c>
    </row>
    <row r="1367" spans="1:16" x14ac:dyDescent="0.3">
      <c r="A1367" t="s">
        <v>16</v>
      </c>
      <c r="B1367" s="2">
        <v>37375</v>
      </c>
      <c r="C1367" s="1">
        <v>41795</v>
      </c>
      <c r="D1367">
        <v>10102</v>
      </c>
      <c r="E1367">
        <v>2</v>
      </c>
      <c r="F1367">
        <v>4.5999999999999996</v>
      </c>
      <c r="G1367">
        <v>4</v>
      </c>
      <c r="H1367">
        <v>7</v>
      </c>
      <c r="I1367">
        <v>2</v>
      </c>
      <c r="J1367">
        <v>10102</v>
      </c>
      <c r="K1367">
        <v>120</v>
      </c>
      <c r="L1367">
        <v>130</v>
      </c>
      <c r="O1367">
        <v>0</v>
      </c>
      <c r="P1367">
        <v>0</v>
      </c>
    </row>
    <row r="1368" spans="1:16" x14ac:dyDescent="0.3">
      <c r="A1368" t="s">
        <v>16</v>
      </c>
      <c r="B1368" s="2">
        <v>37375</v>
      </c>
      <c r="C1368" s="1">
        <v>41795</v>
      </c>
      <c r="D1368">
        <v>10102</v>
      </c>
      <c r="E1368">
        <v>2</v>
      </c>
      <c r="F1368">
        <v>4.5999999999999996</v>
      </c>
      <c r="G1368">
        <v>4</v>
      </c>
      <c r="H1368">
        <v>8</v>
      </c>
      <c r="I1368">
        <v>1</v>
      </c>
      <c r="J1368">
        <v>10102</v>
      </c>
      <c r="O1368">
        <v>4</v>
      </c>
      <c r="P1368">
        <v>0</v>
      </c>
    </row>
    <row r="1369" spans="1:16" x14ac:dyDescent="0.3">
      <c r="A1369" t="s">
        <v>16</v>
      </c>
      <c r="B1369" s="2">
        <v>37375</v>
      </c>
      <c r="C1369" s="1">
        <v>41795</v>
      </c>
      <c r="D1369">
        <v>10102</v>
      </c>
      <c r="E1369">
        <v>2</v>
      </c>
      <c r="F1369">
        <v>4.5999999999999996</v>
      </c>
      <c r="G1369">
        <v>4</v>
      </c>
      <c r="H1369">
        <v>9</v>
      </c>
      <c r="I1369">
        <v>1</v>
      </c>
      <c r="J1369">
        <v>10102</v>
      </c>
      <c r="O1369">
        <v>4</v>
      </c>
      <c r="P1369">
        <v>0</v>
      </c>
    </row>
    <row r="1370" spans="1:16" x14ac:dyDescent="0.3">
      <c r="A1370" t="s">
        <v>16</v>
      </c>
      <c r="B1370" s="2">
        <v>37375</v>
      </c>
      <c r="C1370" s="1">
        <v>41795</v>
      </c>
      <c r="D1370">
        <v>10102</v>
      </c>
      <c r="E1370">
        <v>2</v>
      </c>
      <c r="F1370">
        <v>4.5999999999999996</v>
      </c>
      <c r="G1370">
        <v>4</v>
      </c>
      <c r="H1370">
        <v>10</v>
      </c>
      <c r="I1370">
        <v>1</v>
      </c>
      <c r="J1370">
        <v>10102</v>
      </c>
      <c r="K1370">
        <v>83</v>
      </c>
      <c r="L1370">
        <v>84</v>
      </c>
      <c r="O1370">
        <v>0</v>
      </c>
      <c r="P1370">
        <v>0</v>
      </c>
    </row>
    <row r="1371" spans="1:16" x14ac:dyDescent="0.3">
      <c r="A1371" t="s">
        <v>16</v>
      </c>
      <c r="B1371" s="2">
        <v>37375</v>
      </c>
      <c r="C1371" s="1">
        <v>41795</v>
      </c>
      <c r="D1371">
        <v>10102</v>
      </c>
      <c r="E1371">
        <v>2</v>
      </c>
      <c r="F1371">
        <v>4.5999999999999996</v>
      </c>
      <c r="G1371">
        <v>4</v>
      </c>
      <c r="H1371">
        <v>11</v>
      </c>
      <c r="I1371">
        <v>1</v>
      </c>
      <c r="J1371">
        <v>10102</v>
      </c>
      <c r="O1371">
        <v>4</v>
      </c>
      <c r="P1371">
        <v>0</v>
      </c>
    </row>
    <row r="1372" spans="1:16" x14ac:dyDescent="0.3">
      <c r="A1372" t="s">
        <v>16</v>
      </c>
      <c r="B1372" s="2">
        <v>37375</v>
      </c>
      <c r="C1372" s="1">
        <v>41795</v>
      </c>
      <c r="D1372">
        <v>10102</v>
      </c>
      <c r="E1372">
        <v>2</v>
      </c>
      <c r="F1372">
        <v>4.5999999999999996</v>
      </c>
      <c r="G1372">
        <v>5</v>
      </c>
      <c r="H1372">
        <v>1</v>
      </c>
      <c r="I1372">
        <v>1</v>
      </c>
      <c r="J1372">
        <v>10102</v>
      </c>
      <c r="O1372">
        <v>4</v>
      </c>
      <c r="P1372">
        <v>0</v>
      </c>
    </row>
    <row r="1373" spans="1:16" x14ac:dyDescent="0.3">
      <c r="A1373" t="s">
        <v>16</v>
      </c>
      <c r="B1373" s="2">
        <v>37375</v>
      </c>
      <c r="C1373" s="1">
        <v>41795</v>
      </c>
      <c r="D1373">
        <v>10102</v>
      </c>
      <c r="E1373">
        <v>2</v>
      </c>
      <c r="F1373">
        <v>4.5999999999999996</v>
      </c>
      <c r="G1373">
        <v>5</v>
      </c>
      <c r="H1373">
        <v>2</v>
      </c>
      <c r="I1373">
        <v>1</v>
      </c>
      <c r="J1373">
        <v>10102</v>
      </c>
      <c r="K1373">
        <v>164</v>
      </c>
      <c r="L1373">
        <v>165</v>
      </c>
      <c r="M1373">
        <v>152</v>
      </c>
      <c r="N1373">
        <v>150</v>
      </c>
      <c r="O1373">
        <v>0</v>
      </c>
      <c r="P1373">
        <v>0</v>
      </c>
    </row>
    <row r="1374" spans="1:16" x14ac:dyDescent="0.3">
      <c r="A1374" t="s">
        <v>16</v>
      </c>
      <c r="B1374" s="2">
        <v>37375</v>
      </c>
      <c r="C1374" s="1">
        <v>41795</v>
      </c>
      <c r="D1374">
        <v>10102</v>
      </c>
      <c r="E1374">
        <v>2</v>
      </c>
      <c r="F1374">
        <v>4.5999999999999996</v>
      </c>
      <c r="G1374">
        <v>5</v>
      </c>
      <c r="H1374">
        <v>3</v>
      </c>
      <c r="I1374">
        <v>1</v>
      </c>
      <c r="J1374">
        <v>10102</v>
      </c>
      <c r="K1374">
        <v>135</v>
      </c>
      <c r="L1374">
        <v>134</v>
      </c>
      <c r="M1374">
        <v>143</v>
      </c>
      <c r="N1374">
        <v>140</v>
      </c>
      <c r="O1374">
        <v>0</v>
      </c>
      <c r="P1374">
        <v>0</v>
      </c>
    </row>
    <row r="1375" spans="1:16" x14ac:dyDescent="0.3">
      <c r="A1375" t="s">
        <v>16</v>
      </c>
      <c r="B1375" s="2">
        <v>37375</v>
      </c>
      <c r="C1375" s="1">
        <v>41795</v>
      </c>
      <c r="D1375">
        <v>10102</v>
      </c>
      <c r="E1375">
        <v>2</v>
      </c>
      <c r="F1375">
        <v>4.5999999999999996</v>
      </c>
      <c r="G1375">
        <v>5</v>
      </c>
      <c r="H1375">
        <v>3</v>
      </c>
      <c r="I1375">
        <v>2</v>
      </c>
      <c r="J1375">
        <v>10102</v>
      </c>
      <c r="K1375">
        <v>118</v>
      </c>
      <c r="L1375">
        <v>125</v>
      </c>
      <c r="O1375">
        <v>0</v>
      </c>
      <c r="P1375">
        <v>0</v>
      </c>
    </row>
    <row r="1376" spans="1:16" x14ac:dyDescent="0.3">
      <c r="A1376" t="s">
        <v>16</v>
      </c>
      <c r="B1376" s="2">
        <v>37375</v>
      </c>
      <c r="C1376" s="1">
        <v>41795</v>
      </c>
      <c r="D1376">
        <v>10102</v>
      </c>
      <c r="E1376">
        <v>2</v>
      </c>
      <c r="F1376">
        <v>4.5999999999999996</v>
      </c>
      <c r="G1376">
        <v>5</v>
      </c>
      <c r="H1376">
        <v>4</v>
      </c>
      <c r="I1376">
        <v>1</v>
      </c>
      <c r="J1376">
        <v>10102</v>
      </c>
      <c r="O1376">
        <v>4</v>
      </c>
      <c r="P1376">
        <v>0</v>
      </c>
    </row>
    <row r="1377" spans="1:16" x14ac:dyDescent="0.3">
      <c r="A1377" t="s">
        <v>16</v>
      </c>
      <c r="B1377" s="2">
        <v>37375</v>
      </c>
      <c r="C1377" s="1">
        <v>41795</v>
      </c>
      <c r="D1377">
        <v>10102</v>
      </c>
      <c r="E1377">
        <v>2</v>
      </c>
      <c r="F1377">
        <v>4.5999999999999996</v>
      </c>
      <c r="G1377">
        <v>5</v>
      </c>
      <c r="H1377">
        <v>5</v>
      </c>
      <c r="I1377">
        <v>1</v>
      </c>
      <c r="J1377">
        <v>10102</v>
      </c>
      <c r="O1377">
        <v>4</v>
      </c>
      <c r="P1377">
        <v>0</v>
      </c>
    </row>
    <row r="1378" spans="1:16" x14ac:dyDescent="0.3">
      <c r="A1378" t="s">
        <v>16</v>
      </c>
      <c r="B1378" s="2">
        <v>37375</v>
      </c>
      <c r="C1378" s="1">
        <v>41795</v>
      </c>
      <c r="D1378">
        <v>10102</v>
      </c>
      <c r="E1378">
        <v>2</v>
      </c>
      <c r="F1378">
        <v>4.5999999999999996</v>
      </c>
      <c r="G1378">
        <v>5</v>
      </c>
      <c r="H1378">
        <v>6</v>
      </c>
      <c r="I1378">
        <v>1</v>
      </c>
      <c r="J1378">
        <v>10102</v>
      </c>
      <c r="O1378">
        <v>4</v>
      </c>
      <c r="P1378">
        <v>0</v>
      </c>
    </row>
    <row r="1379" spans="1:16" x14ac:dyDescent="0.3">
      <c r="A1379" t="s">
        <v>16</v>
      </c>
      <c r="B1379" s="2">
        <v>37375</v>
      </c>
      <c r="C1379" s="1">
        <v>41795</v>
      </c>
      <c r="D1379">
        <v>10102</v>
      </c>
      <c r="E1379">
        <v>2</v>
      </c>
      <c r="F1379">
        <v>4.5999999999999996</v>
      </c>
      <c r="G1379">
        <v>5</v>
      </c>
      <c r="H1379">
        <v>7</v>
      </c>
      <c r="I1379">
        <v>1</v>
      </c>
      <c r="J1379">
        <v>10102</v>
      </c>
      <c r="O1379">
        <v>4</v>
      </c>
      <c r="P1379">
        <v>0</v>
      </c>
    </row>
    <row r="1380" spans="1:16" x14ac:dyDescent="0.3">
      <c r="A1380" t="s">
        <v>16</v>
      </c>
      <c r="B1380" s="2">
        <v>37375</v>
      </c>
      <c r="C1380" s="1">
        <v>41795</v>
      </c>
      <c r="D1380">
        <v>10102</v>
      </c>
      <c r="E1380">
        <v>2</v>
      </c>
      <c r="F1380">
        <v>4.5999999999999996</v>
      </c>
      <c r="G1380">
        <v>5</v>
      </c>
      <c r="H1380">
        <v>8</v>
      </c>
      <c r="I1380">
        <v>1</v>
      </c>
      <c r="J1380">
        <v>10301</v>
      </c>
      <c r="O1380">
        <v>1</v>
      </c>
      <c r="P1380">
        <v>0</v>
      </c>
    </row>
    <row r="1381" spans="1:16" x14ac:dyDescent="0.3">
      <c r="A1381" t="s">
        <v>16</v>
      </c>
      <c r="B1381" s="2">
        <v>37376</v>
      </c>
      <c r="C1381" s="1">
        <v>41795</v>
      </c>
      <c r="D1381">
        <v>10102</v>
      </c>
      <c r="E1381">
        <v>2</v>
      </c>
      <c r="F1381">
        <v>4.5999999999999996</v>
      </c>
      <c r="G1381">
        <v>1</v>
      </c>
      <c r="H1381">
        <v>1</v>
      </c>
      <c r="I1381">
        <v>1</v>
      </c>
      <c r="J1381">
        <v>10102</v>
      </c>
      <c r="K1381">
        <v>120</v>
      </c>
      <c r="L1381">
        <v>123</v>
      </c>
      <c r="M1381">
        <v>122</v>
      </c>
      <c r="N1381">
        <v>119</v>
      </c>
      <c r="O1381">
        <v>0</v>
      </c>
      <c r="P1381">
        <v>0</v>
      </c>
    </row>
    <row r="1382" spans="1:16" x14ac:dyDescent="0.3">
      <c r="A1382" t="s">
        <v>16</v>
      </c>
      <c r="B1382" s="2">
        <v>37376</v>
      </c>
      <c r="C1382" s="1">
        <v>41795</v>
      </c>
      <c r="D1382">
        <v>10102</v>
      </c>
      <c r="E1382">
        <v>2</v>
      </c>
      <c r="F1382">
        <v>4.5999999999999996</v>
      </c>
      <c r="G1382">
        <v>1</v>
      </c>
      <c r="H1382">
        <v>1</v>
      </c>
      <c r="I1382">
        <v>2</v>
      </c>
      <c r="J1382">
        <v>10102</v>
      </c>
      <c r="K1382">
        <v>104</v>
      </c>
      <c r="L1382">
        <v>104</v>
      </c>
      <c r="O1382">
        <v>0</v>
      </c>
      <c r="P1382">
        <v>0</v>
      </c>
    </row>
    <row r="1383" spans="1:16" x14ac:dyDescent="0.3">
      <c r="A1383" t="s">
        <v>16</v>
      </c>
      <c r="B1383" s="2">
        <v>37376</v>
      </c>
      <c r="C1383" s="1">
        <v>41795</v>
      </c>
      <c r="D1383">
        <v>10102</v>
      </c>
      <c r="E1383">
        <v>2</v>
      </c>
      <c r="F1383">
        <v>4.5999999999999996</v>
      </c>
      <c r="G1383">
        <v>1</v>
      </c>
      <c r="H1383">
        <v>2</v>
      </c>
      <c r="I1383">
        <v>1</v>
      </c>
      <c r="J1383">
        <v>10102</v>
      </c>
      <c r="K1383">
        <v>52</v>
      </c>
      <c r="L1383">
        <v>52</v>
      </c>
      <c r="O1383">
        <v>0</v>
      </c>
      <c r="P1383">
        <v>0</v>
      </c>
    </row>
    <row r="1384" spans="1:16" x14ac:dyDescent="0.3">
      <c r="A1384" t="s">
        <v>16</v>
      </c>
      <c r="B1384" s="2">
        <v>37376</v>
      </c>
      <c r="C1384" s="1">
        <v>41795</v>
      </c>
      <c r="D1384">
        <v>10102</v>
      </c>
      <c r="E1384">
        <v>2</v>
      </c>
      <c r="F1384">
        <v>4.5999999999999996</v>
      </c>
      <c r="G1384">
        <v>1</v>
      </c>
      <c r="H1384">
        <v>3</v>
      </c>
      <c r="I1384">
        <v>1</v>
      </c>
      <c r="J1384">
        <v>10102</v>
      </c>
      <c r="K1384">
        <v>96</v>
      </c>
      <c r="L1384">
        <v>94</v>
      </c>
      <c r="O1384">
        <v>0</v>
      </c>
      <c r="P1384">
        <v>0</v>
      </c>
    </row>
    <row r="1385" spans="1:16" x14ac:dyDescent="0.3">
      <c r="A1385" t="s">
        <v>16</v>
      </c>
      <c r="B1385" s="2">
        <v>37376</v>
      </c>
      <c r="C1385" s="1">
        <v>41795</v>
      </c>
      <c r="D1385">
        <v>10102</v>
      </c>
      <c r="E1385">
        <v>2</v>
      </c>
      <c r="F1385">
        <v>4.5999999999999996</v>
      </c>
      <c r="G1385">
        <v>1</v>
      </c>
      <c r="H1385">
        <v>4</v>
      </c>
      <c r="I1385">
        <v>1</v>
      </c>
      <c r="J1385">
        <v>10102</v>
      </c>
      <c r="O1385">
        <v>4</v>
      </c>
      <c r="P1385">
        <v>0</v>
      </c>
    </row>
    <row r="1386" spans="1:16" x14ac:dyDescent="0.3">
      <c r="A1386" t="s">
        <v>16</v>
      </c>
      <c r="B1386" s="2">
        <v>37376</v>
      </c>
      <c r="C1386" s="1">
        <v>41795</v>
      </c>
      <c r="D1386">
        <v>10102</v>
      </c>
      <c r="E1386">
        <v>2</v>
      </c>
      <c r="F1386">
        <v>4.5999999999999996</v>
      </c>
      <c r="G1386">
        <v>1</v>
      </c>
      <c r="H1386">
        <v>5</v>
      </c>
      <c r="I1386">
        <v>1</v>
      </c>
      <c r="J1386">
        <v>10102</v>
      </c>
      <c r="O1386">
        <v>4</v>
      </c>
      <c r="P1386">
        <v>0</v>
      </c>
    </row>
    <row r="1387" spans="1:16" x14ac:dyDescent="0.3">
      <c r="A1387" t="s">
        <v>16</v>
      </c>
      <c r="B1387" s="2">
        <v>37376</v>
      </c>
      <c r="C1387" s="1">
        <v>41795</v>
      </c>
      <c r="D1387">
        <v>10102</v>
      </c>
      <c r="E1387">
        <v>2</v>
      </c>
      <c r="F1387">
        <v>4.5999999999999996</v>
      </c>
      <c r="G1387">
        <v>1</v>
      </c>
      <c r="H1387">
        <v>6</v>
      </c>
      <c r="I1387">
        <v>1</v>
      </c>
      <c r="J1387">
        <v>10102</v>
      </c>
      <c r="K1387">
        <v>104</v>
      </c>
      <c r="L1387">
        <v>101</v>
      </c>
      <c r="O1387">
        <v>0</v>
      </c>
      <c r="P1387">
        <v>0</v>
      </c>
    </row>
    <row r="1388" spans="1:16" x14ac:dyDescent="0.3">
      <c r="A1388" t="s">
        <v>16</v>
      </c>
      <c r="B1388" s="2">
        <v>37376</v>
      </c>
      <c r="C1388" s="1">
        <v>41795</v>
      </c>
      <c r="D1388">
        <v>10102</v>
      </c>
      <c r="E1388">
        <v>2</v>
      </c>
      <c r="F1388">
        <v>4.5999999999999996</v>
      </c>
      <c r="G1388">
        <v>2</v>
      </c>
      <c r="H1388">
        <v>1</v>
      </c>
      <c r="I1388">
        <v>1</v>
      </c>
      <c r="J1388">
        <v>10102</v>
      </c>
      <c r="O1388">
        <v>4</v>
      </c>
      <c r="P1388">
        <v>0</v>
      </c>
    </row>
    <row r="1389" spans="1:16" x14ac:dyDescent="0.3">
      <c r="A1389" t="s">
        <v>16</v>
      </c>
      <c r="B1389" s="2">
        <v>37376</v>
      </c>
      <c r="C1389" s="1">
        <v>41795</v>
      </c>
      <c r="D1389">
        <v>10102</v>
      </c>
      <c r="E1389">
        <v>2</v>
      </c>
      <c r="F1389">
        <v>4.5999999999999996</v>
      </c>
      <c r="G1389">
        <v>2</v>
      </c>
      <c r="H1389">
        <v>2</v>
      </c>
      <c r="I1389">
        <v>1</v>
      </c>
      <c r="J1389">
        <v>10102</v>
      </c>
      <c r="K1389">
        <v>103</v>
      </c>
      <c r="L1389">
        <v>100</v>
      </c>
      <c r="O1389">
        <v>0</v>
      </c>
      <c r="P1389">
        <v>0</v>
      </c>
    </row>
    <row r="1390" spans="1:16" x14ac:dyDescent="0.3">
      <c r="A1390" t="s">
        <v>16</v>
      </c>
      <c r="B1390" s="2">
        <v>37376</v>
      </c>
      <c r="C1390" s="1">
        <v>41795</v>
      </c>
      <c r="D1390">
        <v>10102</v>
      </c>
      <c r="E1390">
        <v>2</v>
      </c>
      <c r="F1390">
        <v>4.5999999999999996</v>
      </c>
      <c r="G1390">
        <v>2</v>
      </c>
      <c r="H1390">
        <v>2</v>
      </c>
      <c r="I1390">
        <v>2</v>
      </c>
      <c r="J1390">
        <v>10102</v>
      </c>
      <c r="K1390">
        <v>86</v>
      </c>
      <c r="L1390">
        <v>85</v>
      </c>
      <c r="O1390">
        <v>0</v>
      </c>
      <c r="P1390">
        <v>0</v>
      </c>
    </row>
    <row r="1391" spans="1:16" x14ac:dyDescent="0.3">
      <c r="A1391" t="s">
        <v>16</v>
      </c>
      <c r="B1391" s="2">
        <v>37376</v>
      </c>
      <c r="C1391" s="1">
        <v>41795</v>
      </c>
      <c r="D1391">
        <v>10102</v>
      </c>
      <c r="E1391">
        <v>2</v>
      </c>
      <c r="F1391">
        <v>4.5999999999999996</v>
      </c>
      <c r="G1391">
        <v>2</v>
      </c>
      <c r="H1391">
        <v>2</v>
      </c>
      <c r="I1391">
        <v>3</v>
      </c>
      <c r="J1391">
        <v>10102</v>
      </c>
      <c r="K1391">
        <v>58</v>
      </c>
      <c r="L1391">
        <v>59</v>
      </c>
      <c r="O1391">
        <v>0</v>
      </c>
      <c r="P1391">
        <v>0</v>
      </c>
    </row>
    <row r="1392" spans="1:16" x14ac:dyDescent="0.3">
      <c r="A1392" t="s">
        <v>16</v>
      </c>
      <c r="B1392" s="2">
        <v>37376</v>
      </c>
      <c r="C1392" s="1">
        <v>41795</v>
      </c>
      <c r="D1392">
        <v>10102</v>
      </c>
      <c r="E1392">
        <v>2</v>
      </c>
      <c r="F1392">
        <v>4.5999999999999996</v>
      </c>
      <c r="G1392">
        <v>2</v>
      </c>
      <c r="H1392">
        <v>3</v>
      </c>
      <c r="I1392">
        <v>1</v>
      </c>
      <c r="J1392">
        <v>10102</v>
      </c>
      <c r="K1392">
        <v>124</v>
      </c>
      <c r="L1392">
        <v>128</v>
      </c>
      <c r="M1392">
        <v>120</v>
      </c>
      <c r="N1392">
        <v>122</v>
      </c>
      <c r="O1392">
        <v>0</v>
      </c>
      <c r="P1392">
        <v>0</v>
      </c>
    </row>
    <row r="1393" spans="1:16" x14ac:dyDescent="0.3">
      <c r="A1393" t="s">
        <v>16</v>
      </c>
      <c r="B1393" s="2">
        <v>37376</v>
      </c>
      <c r="C1393" s="1">
        <v>41795</v>
      </c>
      <c r="D1393">
        <v>10102</v>
      </c>
      <c r="E1393">
        <v>2</v>
      </c>
      <c r="F1393">
        <v>4.5999999999999996</v>
      </c>
      <c r="G1393">
        <v>2</v>
      </c>
      <c r="H1393">
        <v>3</v>
      </c>
      <c r="I1393">
        <v>2</v>
      </c>
      <c r="J1393">
        <v>10102</v>
      </c>
      <c r="K1393">
        <v>87</v>
      </c>
      <c r="L1393">
        <v>99</v>
      </c>
      <c r="O1393">
        <v>0</v>
      </c>
      <c r="P1393">
        <v>0</v>
      </c>
    </row>
    <row r="1394" spans="1:16" x14ac:dyDescent="0.3">
      <c r="A1394" t="s">
        <v>16</v>
      </c>
      <c r="B1394" s="2">
        <v>37376</v>
      </c>
      <c r="C1394" s="1">
        <v>41795</v>
      </c>
      <c r="D1394">
        <v>10102</v>
      </c>
      <c r="E1394">
        <v>2</v>
      </c>
      <c r="F1394">
        <v>4.5999999999999996</v>
      </c>
      <c r="G1394">
        <v>2</v>
      </c>
      <c r="H1394">
        <v>4</v>
      </c>
      <c r="I1394">
        <v>1</v>
      </c>
      <c r="J1394">
        <v>10102</v>
      </c>
      <c r="O1394">
        <v>4</v>
      </c>
      <c r="P1394">
        <v>0</v>
      </c>
    </row>
    <row r="1395" spans="1:16" x14ac:dyDescent="0.3">
      <c r="A1395" t="s">
        <v>16</v>
      </c>
      <c r="B1395" s="2">
        <v>37376</v>
      </c>
      <c r="C1395" s="1">
        <v>41795</v>
      </c>
      <c r="D1395">
        <v>10102</v>
      </c>
      <c r="E1395">
        <v>2</v>
      </c>
      <c r="F1395">
        <v>4.5999999999999996</v>
      </c>
      <c r="G1395">
        <v>2</v>
      </c>
      <c r="H1395">
        <v>5</v>
      </c>
      <c r="I1395">
        <v>1</v>
      </c>
      <c r="J1395">
        <v>10102</v>
      </c>
      <c r="O1395">
        <v>4</v>
      </c>
      <c r="P1395">
        <v>0</v>
      </c>
    </row>
    <row r="1396" spans="1:16" x14ac:dyDescent="0.3">
      <c r="A1396" t="s">
        <v>16</v>
      </c>
      <c r="B1396" s="2">
        <v>37376</v>
      </c>
      <c r="C1396" s="1">
        <v>41795</v>
      </c>
      <c r="D1396">
        <v>10102</v>
      </c>
      <c r="E1396">
        <v>2</v>
      </c>
      <c r="F1396">
        <v>4.5999999999999996</v>
      </c>
      <c r="G1396">
        <v>2</v>
      </c>
      <c r="H1396">
        <v>6</v>
      </c>
      <c r="I1396">
        <v>1</v>
      </c>
      <c r="J1396">
        <v>10102</v>
      </c>
      <c r="O1396">
        <v>4</v>
      </c>
      <c r="P1396">
        <v>0</v>
      </c>
    </row>
    <row r="1397" spans="1:16" x14ac:dyDescent="0.3">
      <c r="A1397" t="s">
        <v>16</v>
      </c>
      <c r="B1397" s="2">
        <v>37376</v>
      </c>
      <c r="C1397" s="1">
        <v>41795</v>
      </c>
      <c r="D1397">
        <v>10102</v>
      </c>
      <c r="E1397">
        <v>2</v>
      </c>
      <c r="F1397">
        <v>4.5999999999999996</v>
      </c>
      <c r="G1397">
        <v>2</v>
      </c>
      <c r="H1397">
        <v>7</v>
      </c>
      <c r="I1397">
        <v>1</v>
      </c>
      <c r="J1397">
        <v>10102</v>
      </c>
      <c r="O1397">
        <v>1</v>
      </c>
      <c r="P1397">
        <v>0</v>
      </c>
    </row>
    <row r="1398" spans="1:16" x14ac:dyDescent="0.3">
      <c r="A1398" t="s">
        <v>16</v>
      </c>
      <c r="B1398" s="2">
        <v>37376</v>
      </c>
      <c r="C1398" s="1">
        <v>41795</v>
      </c>
      <c r="D1398">
        <v>10102</v>
      </c>
      <c r="E1398">
        <v>2</v>
      </c>
      <c r="F1398">
        <v>4.5999999999999996</v>
      </c>
      <c r="G1398">
        <v>2</v>
      </c>
      <c r="H1398">
        <v>8</v>
      </c>
      <c r="I1398">
        <v>1</v>
      </c>
      <c r="J1398">
        <v>10102</v>
      </c>
      <c r="O1398">
        <v>4</v>
      </c>
      <c r="P1398">
        <v>0</v>
      </c>
    </row>
    <row r="1399" spans="1:16" x14ac:dyDescent="0.3">
      <c r="A1399" t="s">
        <v>16</v>
      </c>
      <c r="B1399" s="2">
        <v>37376</v>
      </c>
      <c r="C1399" s="1">
        <v>41795</v>
      </c>
      <c r="D1399">
        <v>10102</v>
      </c>
      <c r="E1399">
        <v>2</v>
      </c>
      <c r="F1399">
        <v>4.5999999999999996</v>
      </c>
      <c r="G1399">
        <v>3</v>
      </c>
      <c r="H1399">
        <v>1</v>
      </c>
      <c r="I1399">
        <v>1</v>
      </c>
      <c r="J1399">
        <v>10102</v>
      </c>
      <c r="O1399">
        <v>4</v>
      </c>
      <c r="P1399">
        <v>0</v>
      </c>
    </row>
    <row r="1400" spans="1:16" x14ac:dyDescent="0.3">
      <c r="A1400" t="s">
        <v>16</v>
      </c>
      <c r="B1400" s="2">
        <v>37376</v>
      </c>
      <c r="C1400" s="1">
        <v>41795</v>
      </c>
      <c r="D1400">
        <v>10102</v>
      </c>
      <c r="E1400">
        <v>2</v>
      </c>
      <c r="F1400">
        <v>4.5999999999999996</v>
      </c>
      <c r="G1400">
        <v>3</v>
      </c>
      <c r="H1400">
        <v>2</v>
      </c>
      <c r="I1400">
        <v>1</v>
      </c>
      <c r="J1400">
        <v>10102</v>
      </c>
      <c r="K1400">
        <v>129</v>
      </c>
      <c r="L1400">
        <v>127</v>
      </c>
      <c r="M1400">
        <v>129</v>
      </c>
      <c r="N1400">
        <v>125</v>
      </c>
      <c r="O1400">
        <v>0</v>
      </c>
      <c r="P1400">
        <v>0</v>
      </c>
    </row>
    <row r="1401" spans="1:16" x14ac:dyDescent="0.3">
      <c r="A1401" t="s">
        <v>16</v>
      </c>
      <c r="B1401" s="2">
        <v>37376</v>
      </c>
      <c r="C1401" s="1">
        <v>41795</v>
      </c>
      <c r="D1401">
        <v>10102</v>
      </c>
      <c r="E1401">
        <v>2</v>
      </c>
      <c r="F1401">
        <v>4.5999999999999996</v>
      </c>
      <c r="G1401">
        <v>3</v>
      </c>
      <c r="H1401">
        <v>2</v>
      </c>
      <c r="I1401">
        <v>2</v>
      </c>
      <c r="J1401">
        <v>10102</v>
      </c>
      <c r="K1401">
        <v>53</v>
      </c>
      <c r="L1401">
        <v>55</v>
      </c>
      <c r="O1401">
        <v>0</v>
      </c>
      <c r="P1401">
        <v>0</v>
      </c>
    </row>
    <row r="1402" spans="1:16" x14ac:dyDescent="0.3">
      <c r="A1402" t="s">
        <v>16</v>
      </c>
      <c r="B1402" s="2">
        <v>37376</v>
      </c>
      <c r="C1402" s="1">
        <v>41795</v>
      </c>
      <c r="D1402">
        <v>10102</v>
      </c>
      <c r="E1402">
        <v>2</v>
      </c>
      <c r="F1402">
        <v>4.5999999999999996</v>
      </c>
      <c r="G1402">
        <v>3</v>
      </c>
      <c r="H1402">
        <v>3</v>
      </c>
      <c r="I1402">
        <v>1</v>
      </c>
      <c r="J1402">
        <v>10102</v>
      </c>
      <c r="K1402">
        <v>74</v>
      </c>
      <c r="L1402">
        <v>72</v>
      </c>
      <c r="O1402">
        <v>0</v>
      </c>
      <c r="P1402">
        <v>0</v>
      </c>
    </row>
    <row r="1403" spans="1:16" x14ac:dyDescent="0.3">
      <c r="A1403" t="s">
        <v>16</v>
      </c>
      <c r="B1403" s="2">
        <v>37376</v>
      </c>
      <c r="C1403" s="1">
        <v>41795</v>
      </c>
      <c r="D1403">
        <v>10102</v>
      </c>
      <c r="E1403">
        <v>2</v>
      </c>
      <c r="F1403">
        <v>4.5999999999999996</v>
      </c>
      <c r="G1403">
        <v>3</v>
      </c>
      <c r="H1403">
        <v>3</v>
      </c>
      <c r="I1403">
        <v>2</v>
      </c>
      <c r="J1403">
        <v>10102</v>
      </c>
      <c r="K1403">
        <v>50</v>
      </c>
      <c r="L1403">
        <v>51</v>
      </c>
      <c r="O1403">
        <v>0</v>
      </c>
      <c r="P1403">
        <v>0</v>
      </c>
    </row>
    <row r="1404" spans="1:16" x14ac:dyDescent="0.3">
      <c r="A1404" t="s">
        <v>16</v>
      </c>
      <c r="B1404" s="2">
        <v>37376</v>
      </c>
      <c r="C1404" s="1">
        <v>41795</v>
      </c>
      <c r="D1404">
        <v>10102</v>
      </c>
      <c r="E1404">
        <v>2</v>
      </c>
      <c r="F1404">
        <v>4.5999999999999996</v>
      </c>
      <c r="G1404">
        <v>3</v>
      </c>
      <c r="H1404">
        <v>4</v>
      </c>
      <c r="I1404">
        <v>1</v>
      </c>
      <c r="J1404">
        <v>10102</v>
      </c>
      <c r="O1404">
        <v>4</v>
      </c>
      <c r="P1404">
        <v>0</v>
      </c>
    </row>
    <row r="1405" spans="1:16" x14ac:dyDescent="0.3">
      <c r="A1405" t="s">
        <v>16</v>
      </c>
      <c r="B1405" s="2">
        <v>37376</v>
      </c>
      <c r="C1405" s="1">
        <v>41795</v>
      </c>
      <c r="D1405">
        <v>10102</v>
      </c>
      <c r="E1405">
        <v>2</v>
      </c>
      <c r="F1405">
        <v>4.5999999999999996</v>
      </c>
      <c r="G1405">
        <v>3</v>
      </c>
      <c r="H1405">
        <v>5</v>
      </c>
      <c r="I1405">
        <v>1</v>
      </c>
      <c r="J1405">
        <v>10102</v>
      </c>
      <c r="O1405">
        <v>4</v>
      </c>
      <c r="P1405">
        <v>0</v>
      </c>
    </row>
    <row r="1406" spans="1:16" x14ac:dyDescent="0.3">
      <c r="A1406" t="s">
        <v>16</v>
      </c>
      <c r="B1406" s="2">
        <v>37376</v>
      </c>
      <c r="C1406" s="1">
        <v>41795</v>
      </c>
      <c r="D1406">
        <v>10102</v>
      </c>
      <c r="E1406">
        <v>2</v>
      </c>
      <c r="F1406">
        <v>4.5999999999999996</v>
      </c>
      <c r="G1406">
        <v>3</v>
      </c>
      <c r="H1406">
        <v>6</v>
      </c>
      <c r="I1406">
        <v>1</v>
      </c>
      <c r="J1406">
        <v>10102</v>
      </c>
      <c r="K1406">
        <v>94</v>
      </c>
      <c r="L1406">
        <v>96</v>
      </c>
      <c r="O1406">
        <v>0</v>
      </c>
      <c r="P1406">
        <v>0</v>
      </c>
    </row>
    <row r="1407" spans="1:16" x14ac:dyDescent="0.3">
      <c r="A1407" t="s">
        <v>16</v>
      </c>
      <c r="B1407" s="2">
        <v>37376</v>
      </c>
      <c r="C1407" s="1">
        <v>41795</v>
      </c>
      <c r="D1407">
        <v>10102</v>
      </c>
      <c r="E1407">
        <v>2</v>
      </c>
      <c r="F1407">
        <v>4.5999999999999996</v>
      </c>
      <c r="G1407">
        <v>3</v>
      </c>
      <c r="H1407">
        <v>6</v>
      </c>
      <c r="I1407">
        <v>2</v>
      </c>
      <c r="J1407">
        <v>10102</v>
      </c>
      <c r="K1407">
        <v>90</v>
      </c>
      <c r="L1407">
        <v>90</v>
      </c>
      <c r="O1407">
        <v>0</v>
      </c>
      <c r="P1407">
        <v>0</v>
      </c>
    </row>
    <row r="1408" spans="1:16" x14ac:dyDescent="0.3">
      <c r="A1408" t="s">
        <v>16</v>
      </c>
      <c r="B1408" s="2">
        <v>37376</v>
      </c>
      <c r="C1408" s="1">
        <v>41795</v>
      </c>
      <c r="D1408">
        <v>10102</v>
      </c>
      <c r="E1408">
        <v>2</v>
      </c>
      <c r="F1408">
        <v>4.5999999999999996</v>
      </c>
      <c r="G1408">
        <v>3</v>
      </c>
      <c r="H1408">
        <v>6</v>
      </c>
      <c r="I1408">
        <v>3</v>
      </c>
      <c r="J1408">
        <v>10102</v>
      </c>
      <c r="K1408">
        <v>56</v>
      </c>
      <c r="L1408">
        <v>55</v>
      </c>
      <c r="M1408">
        <v>90</v>
      </c>
      <c r="N1408">
        <v>89</v>
      </c>
      <c r="O1408">
        <v>0</v>
      </c>
      <c r="P1408">
        <v>0</v>
      </c>
    </row>
    <row r="1409" spans="1:16" x14ac:dyDescent="0.3">
      <c r="A1409" t="s">
        <v>16</v>
      </c>
      <c r="B1409" s="2">
        <v>37376</v>
      </c>
      <c r="C1409" s="1">
        <v>41795</v>
      </c>
      <c r="D1409">
        <v>10102</v>
      </c>
      <c r="E1409">
        <v>2</v>
      </c>
      <c r="F1409">
        <v>4.5999999999999996</v>
      </c>
      <c r="G1409">
        <v>3</v>
      </c>
      <c r="H1409">
        <v>7</v>
      </c>
      <c r="I1409">
        <v>1</v>
      </c>
      <c r="J1409">
        <v>10102</v>
      </c>
      <c r="O1409">
        <v>4</v>
      </c>
      <c r="P1409">
        <v>0</v>
      </c>
    </row>
    <row r="1410" spans="1:16" x14ac:dyDescent="0.3">
      <c r="A1410" t="s">
        <v>16</v>
      </c>
      <c r="B1410" s="2">
        <v>37376</v>
      </c>
      <c r="C1410" s="1">
        <v>41795</v>
      </c>
      <c r="D1410">
        <v>10102</v>
      </c>
      <c r="E1410">
        <v>2</v>
      </c>
      <c r="F1410">
        <v>4.5999999999999996</v>
      </c>
      <c r="G1410">
        <v>3</v>
      </c>
      <c r="H1410">
        <v>8</v>
      </c>
      <c r="I1410">
        <v>1</v>
      </c>
      <c r="J1410">
        <v>10102</v>
      </c>
      <c r="O1410">
        <v>4</v>
      </c>
      <c r="P1410">
        <v>0</v>
      </c>
    </row>
    <row r="1411" spans="1:16" x14ac:dyDescent="0.3">
      <c r="A1411" t="s">
        <v>16</v>
      </c>
      <c r="B1411" s="2">
        <v>37376</v>
      </c>
      <c r="C1411" s="1">
        <v>41795</v>
      </c>
      <c r="D1411">
        <v>10102</v>
      </c>
      <c r="E1411">
        <v>2</v>
      </c>
      <c r="F1411">
        <v>4.5999999999999996</v>
      </c>
      <c r="G1411">
        <v>3</v>
      </c>
      <c r="H1411">
        <v>9</v>
      </c>
      <c r="I1411">
        <v>1</v>
      </c>
      <c r="J1411">
        <v>10102</v>
      </c>
      <c r="K1411">
        <v>97</v>
      </c>
      <c r="L1411">
        <v>98</v>
      </c>
      <c r="O1411">
        <v>0</v>
      </c>
      <c r="P1411">
        <v>0</v>
      </c>
    </row>
    <row r="1412" spans="1:16" x14ac:dyDescent="0.3">
      <c r="A1412" t="s">
        <v>16</v>
      </c>
      <c r="B1412" s="2">
        <v>37376</v>
      </c>
      <c r="C1412" s="1">
        <v>41795</v>
      </c>
      <c r="D1412">
        <v>10102</v>
      </c>
      <c r="E1412">
        <v>2</v>
      </c>
      <c r="F1412">
        <v>4.5999999999999996</v>
      </c>
      <c r="G1412">
        <v>3</v>
      </c>
      <c r="H1412">
        <v>10</v>
      </c>
      <c r="I1412">
        <v>1</v>
      </c>
      <c r="J1412">
        <v>10102</v>
      </c>
      <c r="K1412">
        <v>88</v>
      </c>
      <c r="L1412">
        <v>90</v>
      </c>
      <c r="O1412">
        <v>0</v>
      </c>
      <c r="P1412">
        <v>0</v>
      </c>
    </row>
    <row r="1413" spans="1:16" x14ac:dyDescent="0.3">
      <c r="A1413" t="s">
        <v>16</v>
      </c>
      <c r="B1413" s="2">
        <v>37376</v>
      </c>
      <c r="C1413" s="1">
        <v>41795</v>
      </c>
      <c r="D1413">
        <v>10102</v>
      </c>
      <c r="E1413">
        <v>2</v>
      </c>
      <c r="F1413">
        <v>4.5999999999999996</v>
      </c>
      <c r="G1413">
        <v>3</v>
      </c>
      <c r="H1413">
        <v>10</v>
      </c>
      <c r="I1413">
        <v>2</v>
      </c>
      <c r="J1413">
        <v>10102</v>
      </c>
      <c r="K1413">
        <v>84</v>
      </c>
      <c r="L1413">
        <v>80</v>
      </c>
      <c r="O1413">
        <v>0</v>
      </c>
      <c r="P1413">
        <v>0</v>
      </c>
    </row>
    <row r="1414" spans="1:16" x14ac:dyDescent="0.3">
      <c r="A1414" t="s">
        <v>16</v>
      </c>
      <c r="B1414" s="2">
        <v>37376</v>
      </c>
      <c r="C1414" s="1">
        <v>41795</v>
      </c>
      <c r="D1414">
        <v>10102</v>
      </c>
      <c r="E1414">
        <v>2</v>
      </c>
      <c r="F1414">
        <v>4.5999999999999996</v>
      </c>
      <c r="G1414">
        <v>3</v>
      </c>
      <c r="H1414">
        <v>10</v>
      </c>
      <c r="I1414">
        <v>3</v>
      </c>
      <c r="J1414">
        <v>10102</v>
      </c>
      <c r="K1414">
        <v>70</v>
      </c>
      <c r="L1414">
        <v>75</v>
      </c>
      <c r="O1414">
        <v>0</v>
      </c>
      <c r="P1414">
        <v>0</v>
      </c>
    </row>
    <row r="1415" spans="1:16" x14ac:dyDescent="0.3">
      <c r="A1415" t="s">
        <v>16</v>
      </c>
      <c r="B1415" s="2">
        <v>37376</v>
      </c>
      <c r="C1415" s="1">
        <v>41795</v>
      </c>
      <c r="D1415">
        <v>10102</v>
      </c>
      <c r="E1415">
        <v>2</v>
      </c>
      <c r="F1415">
        <v>4.5999999999999996</v>
      </c>
      <c r="G1415">
        <v>3</v>
      </c>
      <c r="H1415">
        <v>11</v>
      </c>
      <c r="I1415">
        <v>1</v>
      </c>
      <c r="J1415">
        <v>10102</v>
      </c>
      <c r="K1415">
        <v>64</v>
      </c>
      <c r="L1415">
        <v>69</v>
      </c>
      <c r="O1415">
        <v>0</v>
      </c>
      <c r="P1415">
        <v>0</v>
      </c>
    </row>
    <row r="1416" spans="1:16" x14ac:dyDescent="0.3">
      <c r="A1416" t="s">
        <v>16</v>
      </c>
      <c r="B1416" s="2">
        <v>37376</v>
      </c>
      <c r="C1416" s="1">
        <v>41795</v>
      </c>
      <c r="D1416">
        <v>10102</v>
      </c>
      <c r="E1416">
        <v>2</v>
      </c>
      <c r="F1416">
        <v>4.5999999999999996</v>
      </c>
      <c r="G1416">
        <v>3</v>
      </c>
      <c r="H1416">
        <v>12</v>
      </c>
      <c r="I1416">
        <v>1</v>
      </c>
      <c r="J1416">
        <v>10301</v>
      </c>
      <c r="O1416">
        <v>1</v>
      </c>
      <c r="P1416">
        <v>0</v>
      </c>
    </row>
    <row r="1417" spans="1:16" x14ac:dyDescent="0.3">
      <c r="A1417" t="s">
        <v>16</v>
      </c>
      <c r="B1417" s="2">
        <v>37376</v>
      </c>
      <c r="C1417" s="1">
        <v>41795</v>
      </c>
      <c r="D1417">
        <v>10102</v>
      </c>
      <c r="E1417">
        <v>2</v>
      </c>
      <c r="F1417">
        <v>4.5999999999999996</v>
      </c>
      <c r="G1417">
        <v>4</v>
      </c>
      <c r="H1417">
        <v>1</v>
      </c>
      <c r="I1417">
        <v>1</v>
      </c>
      <c r="J1417">
        <v>10102</v>
      </c>
      <c r="O1417">
        <v>4</v>
      </c>
      <c r="P1417">
        <v>0</v>
      </c>
    </row>
    <row r="1418" spans="1:16" x14ac:dyDescent="0.3">
      <c r="A1418" t="s">
        <v>16</v>
      </c>
      <c r="B1418" s="2">
        <v>37376</v>
      </c>
      <c r="C1418" s="1">
        <v>41795</v>
      </c>
      <c r="D1418">
        <v>10102</v>
      </c>
      <c r="E1418">
        <v>2</v>
      </c>
      <c r="F1418">
        <v>4.5999999999999996</v>
      </c>
      <c r="G1418">
        <v>4</v>
      </c>
      <c r="H1418">
        <v>2</v>
      </c>
      <c r="I1418">
        <v>1</v>
      </c>
      <c r="J1418">
        <v>10102</v>
      </c>
      <c r="O1418">
        <v>4</v>
      </c>
      <c r="P1418">
        <v>0</v>
      </c>
    </row>
    <row r="1419" spans="1:16" x14ac:dyDescent="0.3">
      <c r="A1419" t="s">
        <v>16</v>
      </c>
      <c r="B1419" s="2">
        <v>37376</v>
      </c>
      <c r="C1419" s="1">
        <v>41795</v>
      </c>
      <c r="D1419">
        <v>10102</v>
      </c>
      <c r="E1419">
        <v>2</v>
      </c>
      <c r="F1419">
        <v>4.5999999999999996</v>
      </c>
      <c r="G1419">
        <v>4</v>
      </c>
      <c r="H1419">
        <v>3</v>
      </c>
      <c r="I1419">
        <v>1</v>
      </c>
      <c r="J1419">
        <v>10102</v>
      </c>
      <c r="O1419">
        <v>4</v>
      </c>
      <c r="P1419">
        <v>0</v>
      </c>
    </row>
    <row r="1420" spans="1:16" x14ac:dyDescent="0.3">
      <c r="A1420" t="s">
        <v>16</v>
      </c>
      <c r="B1420" s="2">
        <v>37376</v>
      </c>
      <c r="C1420" s="1">
        <v>41795</v>
      </c>
      <c r="D1420">
        <v>10102</v>
      </c>
      <c r="E1420">
        <v>2</v>
      </c>
      <c r="F1420">
        <v>4.5999999999999996</v>
      </c>
      <c r="G1420">
        <v>4</v>
      </c>
      <c r="H1420">
        <v>4</v>
      </c>
      <c r="I1420">
        <v>1</v>
      </c>
      <c r="J1420">
        <v>10102</v>
      </c>
      <c r="K1420">
        <v>74</v>
      </c>
      <c r="L1420">
        <v>70</v>
      </c>
      <c r="O1420">
        <v>0</v>
      </c>
      <c r="P1420">
        <v>0</v>
      </c>
    </row>
    <row r="1421" spans="1:16" x14ac:dyDescent="0.3">
      <c r="A1421" t="s">
        <v>16</v>
      </c>
      <c r="B1421" s="2">
        <v>37376</v>
      </c>
      <c r="C1421" s="1">
        <v>41795</v>
      </c>
      <c r="D1421">
        <v>10102</v>
      </c>
      <c r="E1421">
        <v>2</v>
      </c>
      <c r="F1421">
        <v>4.5999999999999996</v>
      </c>
      <c r="G1421">
        <v>4</v>
      </c>
      <c r="H1421">
        <v>5</v>
      </c>
      <c r="I1421">
        <v>1</v>
      </c>
      <c r="J1421">
        <v>10102</v>
      </c>
      <c r="O1421">
        <v>4</v>
      </c>
      <c r="P1421">
        <v>0</v>
      </c>
    </row>
    <row r="1422" spans="1:16" x14ac:dyDescent="0.3">
      <c r="A1422" t="s">
        <v>16</v>
      </c>
      <c r="B1422" s="2">
        <v>37376</v>
      </c>
      <c r="C1422" s="1">
        <v>41795</v>
      </c>
      <c r="D1422">
        <v>10102</v>
      </c>
      <c r="E1422">
        <v>2</v>
      </c>
      <c r="F1422">
        <v>4.5999999999999996</v>
      </c>
      <c r="G1422">
        <v>4</v>
      </c>
      <c r="H1422">
        <v>6</v>
      </c>
      <c r="I1422">
        <v>1</v>
      </c>
      <c r="J1422">
        <v>10102</v>
      </c>
      <c r="K1422">
        <v>108</v>
      </c>
      <c r="L1422">
        <v>105</v>
      </c>
      <c r="M1422">
        <v>125</v>
      </c>
      <c r="N1422">
        <v>123</v>
      </c>
      <c r="O1422">
        <v>0</v>
      </c>
      <c r="P1422">
        <v>0</v>
      </c>
    </row>
    <row r="1423" spans="1:16" x14ac:dyDescent="0.3">
      <c r="A1423" t="s">
        <v>16</v>
      </c>
      <c r="B1423" s="2">
        <v>37376</v>
      </c>
      <c r="C1423" s="1">
        <v>41795</v>
      </c>
      <c r="D1423">
        <v>10102</v>
      </c>
      <c r="E1423">
        <v>2</v>
      </c>
      <c r="F1423">
        <v>4.5999999999999996</v>
      </c>
      <c r="G1423">
        <v>4</v>
      </c>
      <c r="H1423">
        <v>7</v>
      </c>
      <c r="I1423">
        <v>1</v>
      </c>
      <c r="J1423">
        <v>10102</v>
      </c>
      <c r="K1423">
        <v>107</v>
      </c>
      <c r="L1423">
        <v>107</v>
      </c>
      <c r="O1423">
        <v>0</v>
      </c>
      <c r="P1423">
        <v>0</v>
      </c>
    </row>
    <row r="1424" spans="1:16" x14ac:dyDescent="0.3">
      <c r="A1424" t="s">
        <v>16</v>
      </c>
      <c r="B1424" s="2">
        <v>37376</v>
      </c>
      <c r="C1424" s="1">
        <v>41795</v>
      </c>
      <c r="D1424">
        <v>10102</v>
      </c>
      <c r="E1424">
        <v>2</v>
      </c>
      <c r="F1424">
        <v>4.5999999999999996</v>
      </c>
      <c r="G1424">
        <v>4</v>
      </c>
      <c r="H1424">
        <v>7</v>
      </c>
      <c r="I1424">
        <v>2</v>
      </c>
      <c r="J1424">
        <v>10102</v>
      </c>
      <c r="K1424">
        <v>96</v>
      </c>
      <c r="L1424">
        <v>92</v>
      </c>
      <c r="M1424">
        <v>124</v>
      </c>
      <c r="N1424">
        <v>124</v>
      </c>
      <c r="O1424">
        <v>0</v>
      </c>
      <c r="P1424">
        <v>0</v>
      </c>
    </row>
    <row r="1425" spans="1:16" x14ac:dyDescent="0.3">
      <c r="A1425" t="s">
        <v>16</v>
      </c>
      <c r="B1425" s="2">
        <v>37376</v>
      </c>
      <c r="C1425" s="1">
        <v>41795</v>
      </c>
      <c r="D1425">
        <v>10102</v>
      </c>
      <c r="E1425">
        <v>2</v>
      </c>
      <c r="F1425">
        <v>4.5999999999999996</v>
      </c>
      <c r="G1425">
        <v>4</v>
      </c>
      <c r="H1425">
        <v>8</v>
      </c>
      <c r="I1425">
        <v>1</v>
      </c>
      <c r="J1425">
        <v>10102</v>
      </c>
      <c r="O1425">
        <v>4</v>
      </c>
      <c r="P1425">
        <v>0</v>
      </c>
    </row>
    <row r="1426" spans="1:16" x14ac:dyDescent="0.3">
      <c r="A1426" t="s">
        <v>16</v>
      </c>
      <c r="B1426" s="2">
        <v>37376</v>
      </c>
      <c r="C1426" s="1">
        <v>41795</v>
      </c>
      <c r="D1426">
        <v>10102</v>
      </c>
      <c r="E1426">
        <v>2</v>
      </c>
      <c r="F1426">
        <v>4.5999999999999996</v>
      </c>
      <c r="G1426">
        <v>4</v>
      </c>
      <c r="H1426">
        <v>9</v>
      </c>
      <c r="I1426">
        <v>1</v>
      </c>
      <c r="J1426">
        <v>10102</v>
      </c>
      <c r="K1426">
        <v>52</v>
      </c>
      <c r="L1426">
        <v>52</v>
      </c>
      <c r="O1426">
        <v>0</v>
      </c>
      <c r="P1426">
        <v>0</v>
      </c>
    </row>
    <row r="1427" spans="1:16" x14ac:dyDescent="0.3">
      <c r="A1427" t="s">
        <v>16</v>
      </c>
      <c r="B1427" s="2">
        <v>37376</v>
      </c>
      <c r="C1427" s="1">
        <v>41795</v>
      </c>
      <c r="D1427">
        <v>10102</v>
      </c>
      <c r="E1427">
        <v>2</v>
      </c>
      <c r="F1427">
        <v>4.5999999999999996</v>
      </c>
      <c r="G1427">
        <v>4</v>
      </c>
      <c r="H1427">
        <v>10</v>
      </c>
      <c r="I1427">
        <v>1</v>
      </c>
      <c r="J1427">
        <v>10102</v>
      </c>
      <c r="O1427">
        <v>4</v>
      </c>
      <c r="P1427">
        <v>0</v>
      </c>
    </row>
    <row r="1428" spans="1:16" x14ac:dyDescent="0.3">
      <c r="A1428" t="s">
        <v>16</v>
      </c>
      <c r="B1428" s="2">
        <v>37376</v>
      </c>
      <c r="C1428" s="1">
        <v>41795</v>
      </c>
      <c r="D1428">
        <v>10102</v>
      </c>
      <c r="E1428">
        <v>2</v>
      </c>
      <c r="F1428">
        <v>4.5999999999999996</v>
      </c>
      <c r="G1428">
        <v>4</v>
      </c>
      <c r="H1428">
        <v>11</v>
      </c>
      <c r="I1428">
        <v>1</v>
      </c>
      <c r="J1428">
        <v>10102</v>
      </c>
      <c r="O1428">
        <v>4</v>
      </c>
      <c r="P1428">
        <v>0</v>
      </c>
    </row>
    <row r="1429" spans="1:16" x14ac:dyDescent="0.3">
      <c r="A1429" t="s">
        <v>16</v>
      </c>
      <c r="B1429" s="2">
        <v>37376</v>
      </c>
      <c r="C1429" s="1">
        <v>41795</v>
      </c>
      <c r="D1429">
        <v>10102</v>
      </c>
      <c r="E1429">
        <v>2</v>
      </c>
      <c r="F1429">
        <v>4.5999999999999996</v>
      </c>
      <c r="G1429">
        <v>5</v>
      </c>
      <c r="H1429">
        <v>1</v>
      </c>
      <c r="I1429">
        <v>1</v>
      </c>
      <c r="J1429">
        <v>10102</v>
      </c>
      <c r="K1429">
        <v>96</v>
      </c>
      <c r="L1429">
        <v>101</v>
      </c>
      <c r="O1429">
        <v>0</v>
      </c>
      <c r="P1429">
        <v>0</v>
      </c>
    </row>
    <row r="1430" spans="1:16" x14ac:dyDescent="0.3">
      <c r="A1430" t="s">
        <v>16</v>
      </c>
      <c r="B1430" s="2">
        <v>37376</v>
      </c>
      <c r="C1430" s="1">
        <v>41795</v>
      </c>
      <c r="D1430">
        <v>10102</v>
      </c>
      <c r="E1430">
        <v>2</v>
      </c>
      <c r="F1430">
        <v>4.5999999999999996</v>
      </c>
      <c r="G1430">
        <v>5</v>
      </c>
      <c r="H1430">
        <v>1</v>
      </c>
      <c r="I1430">
        <v>2</v>
      </c>
      <c r="J1430">
        <v>10102</v>
      </c>
      <c r="K1430">
        <v>72</v>
      </c>
      <c r="L1430">
        <v>74</v>
      </c>
      <c r="O1430">
        <v>0</v>
      </c>
      <c r="P1430">
        <v>0</v>
      </c>
    </row>
    <row r="1431" spans="1:16" x14ac:dyDescent="0.3">
      <c r="A1431" t="s">
        <v>16</v>
      </c>
      <c r="B1431" s="2">
        <v>37376</v>
      </c>
      <c r="C1431" s="1">
        <v>41795</v>
      </c>
      <c r="D1431">
        <v>10102</v>
      </c>
      <c r="E1431">
        <v>2</v>
      </c>
      <c r="F1431">
        <v>4.5999999999999996</v>
      </c>
      <c r="G1431">
        <v>5</v>
      </c>
      <c r="H1431">
        <v>2</v>
      </c>
      <c r="I1431">
        <v>1</v>
      </c>
      <c r="J1431">
        <v>10102</v>
      </c>
      <c r="K1431">
        <v>94</v>
      </c>
      <c r="L1431">
        <v>99</v>
      </c>
      <c r="O1431">
        <v>0</v>
      </c>
      <c r="P1431">
        <v>0</v>
      </c>
    </row>
    <row r="1432" spans="1:16" x14ac:dyDescent="0.3">
      <c r="A1432" t="s">
        <v>16</v>
      </c>
      <c r="B1432" s="2">
        <v>37376</v>
      </c>
      <c r="C1432" s="1">
        <v>41795</v>
      </c>
      <c r="D1432">
        <v>10102</v>
      </c>
      <c r="E1432">
        <v>2</v>
      </c>
      <c r="F1432">
        <v>4.5999999999999996</v>
      </c>
      <c r="G1432">
        <v>5</v>
      </c>
      <c r="H1432">
        <v>2</v>
      </c>
      <c r="I1432">
        <v>2</v>
      </c>
      <c r="J1432">
        <v>10102</v>
      </c>
      <c r="K1432">
        <v>75</v>
      </c>
      <c r="L1432">
        <v>76</v>
      </c>
      <c r="M1432">
        <v>112</v>
      </c>
      <c r="N1432">
        <v>110</v>
      </c>
      <c r="O1432">
        <v>0</v>
      </c>
      <c r="P1432">
        <v>0</v>
      </c>
    </row>
    <row r="1433" spans="1:16" x14ac:dyDescent="0.3">
      <c r="A1433" t="s">
        <v>16</v>
      </c>
      <c r="B1433" s="2">
        <v>37376</v>
      </c>
      <c r="C1433" s="1">
        <v>41795</v>
      </c>
      <c r="D1433">
        <v>10102</v>
      </c>
      <c r="E1433">
        <v>2</v>
      </c>
      <c r="F1433">
        <v>4.5999999999999996</v>
      </c>
      <c r="G1433">
        <v>5</v>
      </c>
      <c r="H1433">
        <v>3</v>
      </c>
      <c r="I1433">
        <v>1</v>
      </c>
      <c r="J1433">
        <v>10102</v>
      </c>
      <c r="K1433">
        <v>97</v>
      </c>
      <c r="L1433">
        <v>98</v>
      </c>
      <c r="O1433">
        <v>0</v>
      </c>
      <c r="P1433">
        <v>0</v>
      </c>
    </row>
    <row r="1434" spans="1:16" x14ac:dyDescent="0.3">
      <c r="A1434" t="s">
        <v>16</v>
      </c>
      <c r="B1434" s="2">
        <v>37376</v>
      </c>
      <c r="C1434" s="1">
        <v>41795</v>
      </c>
      <c r="D1434">
        <v>10102</v>
      </c>
      <c r="E1434">
        <v>2</v>
      </c>
      <c r="F1434">
        <v>4.5999999999999996</v>
      </c>
      <c r="G1434">
        <v>5</v>
      </c>
      <c r="H1434">
        <v>3</v>
      </c>
      <c r="I1434">
        <v>2</v>
      </c>
      <c r="J1434">
        <v>10102</v>
      </c>
      <c r="K1434">
        <v>90</v>
      </c>
      <c r="L1434">
        <v>93</v>
      </c>
      <c r="O1434">
        <v>0</v>
      </c>
      <c r="P1434">
        <v>0</v>
      </c>
    </row>
    <row r="1435" spans="1:16" x14ac:dyDescent="0.3">
      <c r="A1435" t="s">
        <v>16</v>
      </c>
      <c r="B1435" s="2">
        <v>37376</v>
      </c>
      <c r="C1435" s="1">
        <v>41795</v>
      </c>
      <c r="D1435">
        <v>10102</v>
      </c>
      <c r="E1435">
        <v>2</v>
      </c>
      <c r="F1435">
        <v>4.5999999999999996</v>
      </c>
      <c r="G1435">
        <v>5</v>
      </c>
      <c r="H1435">
        <v>4</v>
      </c>
      <c r="I1435">
        <v>1</v>
      </c>
      <c r="J1435">
        <v>10102</v>
      </c>
      <c r="O1435">
        <v>4</v>
      </c>
      <c r="P1435">
        <v>0</v>
      </c>
    </row>
    <row r="1436" spans="1:16" x14ac:dyDescent="0.3">
      <c r="A1436" t="s">
        <v>16</v>
      </c>
      <c r="B1436" s="2">
        <v>37376</v>
      </c>
      <c r="C1436" s="1">
        <v>41795</v>
      </c>
      <c r="D1436">
        <v>10102</v>
      </c>
      <c r="E1436">
        <v>2</v>
      </c>
      <c r="F1436">
        <v>4.5999999999999996</v>
      </c>
      <c r="G1436">
        <v>5</v>
      </c>
      <c r="H1436">
        <v>5</v>
      </c>
      <c r="I1436">
        <v>1</v>
      </c>
      <c r="J1436">
        <v>10102</v>
      </c>
      <c r="O1436">
        <v>4</v>
      </c>
      <c r="P1436">
        <v>0</v>
      </c>
    </row>
    <row r="1437" spans="1:16" x14ac:dyDescent="0.3">
      <c r="A1437" t="s">
        <v>16</v>
      </c>
      <c r="B1437" s="2">
        <v>37376</v>
      </c>
      <c r="C1437" s="1">
        <v>41795</v>
      </c>
      <c r="D1437">
        <v>10102</v>
      </c>
      <c r="E1437">
        <v>2</v>
      </c>
      <c r="F1437">
        <v>4.5999999999999996</v>
      </c>
      <c r="G1437">
        <v>5</v>
      </c>
      <c r="H1437">
        <v>6</v>
      </c>
      <c r="I1437">
        <v>1</v>
      </c>
      <c r="J1437">
        <v>10102</v>
      </c>
      <c r="K1437">
        <v>90</v>
      </c>
      <c r="L1437">
        <v>91</v>
      </c>
      <c r="O1437">
        <v>0</v>
      </c>
      <c r="P1437">
        <v>0</v>
      </c>
    </row>
    <row r="1438" spans="1:16" x14ac:dyDescent="0.3">
      <c r="A1438" t="s">
        <v>16</v>
      </c>
      <c r="B1438" s="2">
        <v>37376</v>
      </c>
      <c r="C1438" s="1">
        <v>41795</v>
      </c>
      <c r="D1438">
        <v>10102</v>
      </c>
      <c r="E1438">
        <v>2</v>
      </c>
      <c r="F1438">
        <v>4.5999999999999996</v>
      </c>
      <c r="G1438">
        <v>5</v>
      </c>
      <c r="H1438">
        <v>7</v>
      </c>
      <c r="I1438">
        <v>1</v>
      </c>
      <c r="J1438">
        <v>10102</v>
      </c>
      <c r="K1438">
        <v>116</v>
      </c>
      <c r="L1438">
        <v>120</v>
      </c>
      <c r="O1438">
        <v>0</v>
      </c>
      <c r="P1438">
        <v>0</v>
      </c>
    </row>
    <row r="1439" spans="1:16" x14ac:dyDescent="0.3">
      <c r="A1439" t="s">
        <v>16</v>
      </c>
      <c r="B1439" s="2">
        <v>37376</v>
      </c>
      <c r="C1439" s="1">
        <v>41795</v>
      </c>
      <c r="D1439">
        <v>10102</v>
      </c>
      <c r="E1439">
        <v>2</v>
      </c>
      <c r="F1439">
        <v>4.5999999999999996</v>
      </c>
      <c r="G1439">
        <v>5</v>
      </c>
      <c r="H1439">
        <v>7</v>
      </c>
      <c r="I1439">
        <v>2</v>
      </c>
      <c r="J1439">
        <v>10102</v>
      </c>
      <c r="K1439">
        <v>57</v>
      </c>
      <c r="L1439">
        <v>55</v>
      </c>
      <c r="O1439">
        <v>0</v>
      </c>
      <c r="P1439">
        <v>0</v>
      </c>
    </row>
    <row r="1440" spans="1:16" x14ac:dyDescent="0.3">
      <c r="A1440" t="s">
        <v>16</v>
      </c>
      <c r="B1440" s="2">
        <v>37376</v>
      </c>
      <c r="C1440" s="1">
        <v>41795</v>
      </c>
      <c r="D1440">
        <v>10102</v>
      </c>
      <c r="E1440">
        <v>2</v>
      </c>
      <c r="F1440">
        <v>4.5999999999999996</v>
      </c>
      <c r="G1440">
        <v>5</v>
      </c>
      <c r="H1440">
        <v>8</v>
      </c>
      <c r="I1440">
        <v>1</v>
      </c>
      <c r="J1440">
        <v>10102</v>
      </c>
      <c r="K1440">
        <v>104</v>
      </c>
      <c r="L1440">
        <v>109</v>
      </c>
      <c r="O1440">
        <v>0</v>
      </c>
      <c r="P1440">
        <v>0</v>
      </c>
    </row>
    <row r="1441" spans="1:16" x14ac:dyDescent="0.3">
      <c r="A1441" t="s">
        <v>16</v>
      </c>
      <c r="B1441" s="2">
        <v>37376</v>
      </c>
      <c r="C1441" s="1">
        <v>41795</v>
      </c>
      <c r="D1441">
        <v>10102</v>
      </c>
      <c r="E1441">
        <v>2</v>
      </c>
      <c r="F1441">
        <v>4.5999999999999996</v>
      </c>
      <c r="G1441">
        <v>5</v>
      </c>
      <c r="H1441">
        <v>8</v>
      </c>
      <c r="I1441">
        <v>2</v>
      </c>
      <c r="J1441">
        <v>10102</v>
      </c>
      <c r="K1441">
        <v>82</v>
      </c>
      <c r="L1441">
        <v>81</v>
      </c>
      <c r="O1441">
        <v>0</v>
      </c>
      <c r="P1441">
        <v>0</v>
      </c>
    </row>
    <row r="1442" spans="1:16" x14ac:dyDescent="0.3">
      <c r="A1442" t="s">
        <v>16</v>
      </c>
      <c r="B1442" s="2">
        <v>37376</v>
      </c>
      <c r="C1442" s="1">
        <v>41795</v>
      </c>
      <c r="D1442">
        <v>10102</v>
      </c>
      <c r="E1442">
        <v>2</v>
      </c>
      <c r="F1442">
        <v>4.5999999999999996</v>
      </c>
      <c r="G1442">
        <v>5</v>
      </c>
      <c r="H1442">
        <v>9</v>
      </c>
      <c r="I1442">
        <v>1</v>
      </c>
      <c r="J1442">
        <v>10102</v>
      </c>
      <c r="K1442">
        <v>127</v>
      </c>
      <c r="L1442">
        <v>134</v>
      </c>
      <c r="M1442">
        <v>124</v>
      </c>
      <c r="N1442">
        <v>127</v>
      </c>
      <c r="O1442">
        <v>0</v>
      </c>
      <c r="P1442">
        <v>0</v>
      </c>
    </row>
    <row r="1443" spans="1:16" x14ac:dyDescent="0.3">
      <c r="A1443" t="s">
        <v>16</v>
      </c>
      <c r="B1443" s="2">
        <v>37377</v>
      </c>
      <c r="C1443" s="1">
        <v>41795</v>
      </c>
      <c r="D1443">
        <v>10102</v>
      </c>
      <c r="E1443">
        <v>2</v>
      </c>
      <c r="F1443">
        <v>4.5999999999999996</v>
      </c>
      <c r="G1443">
        <v>1</v>
      </c>
      <c r="H1443">
        <v>1</v>
      </c>
      <c r="I1443">
        <v>1</v>
      </c>
      <c r="J1443">
        <v>10102</v>
      </c>
      <c r="K1443">
        <v>100</v>
      </c>
      <c r="L1443">
        <v>99</v>
      </c>
      <c r="M1443">
        <v>105</v>
      </c>
      <c r="N1443">
        <v>108</v>
      </c>
      <c r="O1443">
        <v>0</v>
      </c>
      <c r="P1443">
        <v>0</v>
      </c>
    </row>
    <row r="1444" spans="1:16" x14ac:dyDescent="0.3">
      <c r="A1444" t="s">
        <v>16</v>
      </c>
      <c r="B1444" s="2">
        <v>37377</v>
      </c>
      <c r="C1444" s="1">
        <v>41795</v>
      </c>
      <c r="D1444">
        <v>10102</v>
      </c>
      <c r="E1444">
        <v>2</v>
      </c>
      <c r="F1444">
        <v>4.5999999999999996</v>
      </c>
      <c r="G1444">
        <v>1</v>
      </c>
      <c r="H1444">
        <v>1</v>
      </c>
      <c r="I1444">
        <v>2</v>
      </c>
      <c r="J1444">
        <v>10102</v>
      </c>
      <c r="K1444">
        <v>94</v>
      </c>
      <c r="L1444">
        <v>90</v>
      </c>
      <c r="O1444">
        <v>0</v>
      </c>
      <c r="P1444">
        <v>0</v>
      </c>
    </row>
    <row r="1445" spans="1:16" x14ac:dyDescent="0.3">
      <c r="A1445" t="s">
        <v>16</v>
      </c>
      <c r="B1445" s="2">
        <v>37377</v>
      </c>
      <c r="C1445" s="1">
        <v>41795</v>
      </c>
      <c r="D1445">
        <v>10102</v>
      </c>
      <c r="E1445">
        <v>2</v>
      </c>
      <c r="F1445">
        <v>4.5999999999999996</v>
      </c>
      <c r="G1445">
        <v>1</v>
      </c>
      <c r="H1445">
        <v>1</v>
      </c>
      <c r="I1445">
        <v>3</v>
      </c>
      <c r="J1445">
        <v>10102</v>
      </c>
      <c r="K1445">
        <v>71</v>
      </c>
      <c r="L1445">
        <v>74</v>
      </c>
      <c r="O1445">
        <v>0</v>
      </c>
      <c r="P1445">
        <v>0</v>
      </c>
    </row>
    <row r="1446" spans="1:16" x14ac:dyDescent="0.3">
      <c r="A1446" t="s">
        <v>16</v>
      </c>
      <c r="B1446" s="2">
        <v>37377</v>
      </c>
      <c r="C1446" s="1">
        <v>41795</v>
      </c>
      <c r="D1446">
        <v>10102</v>
      </c>
      <c r="E1446">
        <v>2</v>
      </c>
      <c r="F1446">
        <v>4.5999999999999996</v>
      </c>
      <c r="G1446">
        <v>1</v>
      </c>
      <c r="H1446">
        <v>2</v>
      </c>
      <c r="I1446">
        <v>1</v>
      </c>
      <c r="J1446">
        <v>10102</v>
      </c>
      <c r="O1446">
        <v>4</v>
      </c>
      <c r="P1446">
        <v>0</v>
      </c>
    </row>
    <row r="1447" spans="1:16" x14ac:dyDescent="0.3">
      <c r="A1447" t="s">
        <v>16</v>
      </c>
      <c r="B1447" s="2">
        <v>37377</v>
      </c>
      <c r="C1447" s="1">
        <v>41795</v>
      </c>
      <c r="D1447">
        <v>10102</v>
      </c>
      <c r="E1447">
        <v>2</v>
      </c>
      <c r="F1447">
        <v>4.5999999999999996</v>
      </c>
      <c r="G1447">
        <v>1</v>
      </c>
      <c r="H1447">
        <v>3</v>
      </c>
      <c r="I1447">
        <v>1</v>
      </c>
      <c r="J1447">
        <v>10102</v>
      </c>
      <c r="K1447">
        <v>79</v>
      </c>
      <c r="L1447">
        <v>79</v>
      </c>
      <c r="O1447">
        <v>0</v>
      </c>
      <c r="P1447">
        <v>0</v>
      </c>
    </row>
    <row r="1448" spans="1:16" x14ac:dyDescent="0.3">
      <c r="A1448" t="s">
        <v>16</v>
      </c>
      <c r="B1448" s="2">
        <v>37377</v>
      </c>
      <c r="C1448" s="1">
        <v>41795</v>
      </c>
      <c r="D1448">
        <v>10102</v>
      </c>
      <c r="E1448">
        <v>2</v>
      </c>
      <c r="F1448">
        <v>4.5999999999999996</v>
      </c>
      <c r="G1448">
        <v>1</v>
      </c>
      <c r="H1448">
        <v>4</v>
      </c>
      <c r="I1448">
        <v>1</v>
      </c>
      <c r="J1448">
        <v>10102</v>
      </c>
      <c r="K1448">
        <v>86</v>
      </c>
      <c r="L1448">
        <v>87</v>
      </c>
      <c r="O1448">
        <v>0</v>
      </c>
      <c r="P1448">
        <v>0</v>
      </c>
    </row>
    <row r="1449" spans="1:16" x14ac:dyDescent="0.3">
      <c r="A1449" t="s">
        <v>16</v>
      </c>
      <c r="B1449" s="2">
        <v>37377</v>
      </c>
      <c r="C1449" s="1">
        <v>41795</v>
      </c>
      <c r="D1449">
        <v>10102</v>
      </c>
      <c r="E1449">
        <v>2</v>
      </c>
      <c r="F1449">
        <v>4.5999999999999996</v>
      </c>
      <c r="G1449">
        <v>1</v>
      </c>
      <c r="H1449">
        <v>5</v>
      </c>
      <c r="I1449">
        <v>1</v>
      </c>
      <c r="J1449">
        <v>10102</v>
      </c>
      <c r="O1449">
        <v>4</v>
      </c>
      <c r="P1449">
        <v>0</v>
      </c>
    </row>
    <row r="1450" spans="1:16" x14ac:dyDescent="0.3">
      <c r="A1450" t="s">
        <v>16</v>
      </c>
      <c r="B1450" s="2">
        <v>37377</v>
      </c>
      <c r="C1450" s="1">
        <v>41795</v>
      </c>
      <c r="D1450">
        <v>10102</v>
      </c>
      <c r="E1450">
        <v>2</v>
      </c>
      <c r="F1450">
        <v>4.5999999999999996</v>
      </c>
      <c r="G1450">
        <v>1</v>
      </c>
      <c r="H1450">
        <v>6</v>
      </c>
      <c r="I1450">
        <v>1</v>
      </c>
      <c r="J1450">
        <v>10102</v>
      </c>
      <c r="O1450">
        <v>4</v>
      </c>
      <c r="P1450">
        <v>0</v>
      </c>
    </row>
    <row r="1451" spans="1:16" x14ac:dyDescent="0.3">
      <c r="A1451" t="s">
        <v>16</v>
      </c>
      <c r="B1451" s="2">
        <v>37377</v>
      </c>
      <c r="C1451" s="1">
        <v>41795</v>
      </c>
      <c r="D1451">
        <v>10102</v>
      </c>
      <c r="E1451">
        <v>2</v>
      </c>
      <c r="F1451">
        <v>4.5999999999999996</v>
      </c>
      <c r="G1451">
        <v>1</v>
      </c>
      <c r="H1451">
        <v>7</v>
      </c>
      <c r="I1451">
        <v>1</v>
      </c>
      <c r="J1451">
        <v>10102</v>
      </c>
      <c r="O1451">
        <v>4</v>
      </c>
      <c r="P1451">
        <v>0</v>
      </c>
    </row>
    <row r="1452" spans="1:16" x14ac:dyDescent="0.3">
      <c r="A1452" t="s">
        <v>16</v>
      </c>
      <c r="B1452" s="2">
        <v>37377</v>
      </c>
      <c r="C1452" s="1">
        <v>41795</v>
      </c>
      <c r="D1452">
        <v>10102</v>
      </c>
      <c r="E1452">
        <v>2</v>
      </c>
      <c r="F1452">
        <v>4.5999999999999996</v>
      </c>
      <c r="G1452">
        <v>1</v>
      </c>
      <c r="H1452">
        <v>8</v>
      </c>
      <c r="I1452">
        <v>1</v>
      </c>
      <c r="J1452">
        <v>10102</v>
      </c>
      <c r="K1452">
        <v>69</v>
      </c>
      <c r="L1452">
        <v>74</v>
      </c>
      <c r="O1452">
        <v>0</v>
      </c>
      <c r="P1452">
        <v>0</v>
      </c>
    </row>
    <row r="1453" spans="1:16" x14ac:dyDescent="0.3">
      <c r="A1453" t="s">
        <v>16</v>
      </c>
      <c r="B1453" s="2">
        <v>37377</v>
      </c>
      <c r="C1453" s="1">
        <v>41795</v>
      </c>
      <c r="D1453">
        <v>10102</v>
      </c>
      <c r="E1453">
        <v>2</v>
      </c>
      <c r="F1453">
        <v>4.5999999999999996</v>
      </c>
      <c r="G1453">
        <v>1</v>
      </c>
      <c r="H1453">
        <v>8</v>
      </c>
      <c r="I1453">
        <v>2</v>
      </c>
      <c r="J1453">
        <v>10102</v>
      </c>
      <c r="K1453">
        <v>69</v>
      </c>
      <c r="L1453">
        <v>66</v>
      </c>
      <c r="O1453">
        <v>0</v>
      </c>
      <c r="P1453">
        <v>0</v>
      </c>
    </row>
    <row r="1454" spans="1:16" x14ac:dyDescent="0.3">
      <c r="A1454" t="s">
        <v>16</v>
      </c>
      <c r="B1454" s="2">
        <v>37377</v>
      </c>
      <c r="C1454" s="1">
        <v>41795</v>
      </c>
      <c r="D1454">
        <v>10102</v>
      </c>
      <c r="E1454">
        <v>2</v>
      </c>
      <c r="F1454">
        <v>4.5999999999999996</v>
      </c>
      <c r="G1454">
        <v>1</v>
      </c>
      <c r="H1454">
        <v>9</v>
      </c>
      <c r="I1454">
        <v>1</v>
      </c>
      <c r="J1454">
        <v>10102</v>
      </c>
      <c r="O1454">
        <v>4</v>
      </c>
      <c r="P1454">
        <v>0</v>
      </c>
    </row>
    <row r="1455" spans="1:16" x14ac:dyDescent="0.3">
      <c r="A1455" t="s">
        <v>16</v>
      </c>
      <c r="B1455" s="2">
        <v>37377</v>
      </c>
      <c r="C1455" s="1">
        <v>41795</v>
      </c>
      <c r="D1455">
        <v>10102</v>
      </c>
      <c r="E1455">
        <v>2</v>
      </c>
      <c r="F1455">
        <v>4.5999999999999996</v>
      </c>
      <c r="G1455">
        <v>1</v>
      </c>
      <c r="H1455">
        <v>10</v>
      </c>
      <c r="I1455">
        <v>1</v>
      </c>
      <c r="J1455">
        <v>10301</v>
      </c>
      <c r="O1455">
        <v>1</v>
      </c>
      <c r="P1455">
        <v>0</v>
      </c>
    </row>
    <row r="1456" spans="1:16" x14ac:dyDescent="0.3">
      <c r="A1456" t="s">
        <v>16</v>
      </c>
      <c r="B1456" s="2">
        <v>37377</v>
      </c>
      <c r="C1456" s="1">
        <v>41795</v>
      </c>
      <c r="D1456">
        <v>10102</v>
      </c>
      <c r="E1456">
        <v>2</v>
      </c>
      <c r="F1456">
        <v>4.5999999999999996</v>
      </c>
      <c r="G1456">
        <v>2</v>
      </c>
      <c r="H1456">
        <v>1</v>
      </c>
      <c r="I1456">
        <v>1</v>
      </c>
      <c r="J1456">
        <v>10102</v>
      </c>
      <c r="K1456">
        <v>79</v>
      </c>
      <c r="L1456">
        <v>79</v>
      </c>
      <c r="O1456">
        <v>0</v>
      </c>
      <c r="P1456">
        <v>0</v>
      </c>
    </row>
    <row r="1457" spans="1:16" x14ac:dyDescent="0.3">
      <c r="A1457" t="s">
        <v>16</v>
      </c>
      <c r="B1457" s="2">
        <v>37377</v>
      </c>
      <c r="C1457" s="1">
        <v>41795</v>
      </c>
      <c r="D1457">
        <v>10102</v>
      </c>
      <c r="E1457">
        <v>2</v>
      </c>
      <c r="F1457">
        <v>4.5999999999999996</v>
      </c>
      <c r="G1457">
        <v>2</v>
      </c>
      <c r="H1457">
        <v>2</v>
      </c>
      <c r="I1457">
        <v>1</v>
      </c>
      <c r="J1457">
        <v>10102</v>
      </c>
      <c r="K1457">
        <v>79</v>
      </c>
      <c r="L1457">
        <v>84</v>
      </c>
      <c r="O1457">
        <v>0</v>
      </c>
      <c r="P1457">
        <v>0</v>
      </c>
    </row>
    <row r="1458" spans="1:16" x14ac:dyDescent="0.3">
      <c r="A1458" t="s">
        <v>16</v>
      </c>
      <c r="B1458" s="2">
        <v>37377</v>
      </c>
      <c r="C1458" s="1">
        <v>41795</v>
      </c>
      <c r="D1458">
        <v>10102</v>
      </c>
      <c r="E1458">
        <v>2</v>
      </c>
      <c r="F1458">
        <v>4.5999999999999996</v>
      </c>
      <c r="G1458">
        <v>2</v>
      </c>
      <c r="H1458">
        <v>3</v>
      </c>
      <c r="I1458">
        <v>1</v>
      </c>
      <c r="J1458">
        <v>10102</v>
      </c>
      <c r="O1458">
        <v>4</v>
      </c>
      <c r="P1458">
        <v>0</v>
      </c>
    </row>
    <row r="1459" spans="1:16" x14ac:dyDescent="0.3">
      <c r="A1459" t="s">
        <v>16</v>
      </c>
      <c r="B1459" s="2">
        <v>37377</v>
      </c>
      <c r="C1459" s="1">
        <v>41795</v>
      </c>
      <c r="D1459">
        <v>10102</v>
      </c>
      <c r="E1459">
        <v>2</v>
      </c>
      <c r="F1459">
        <v>4.5999999999999996</v>
      </c>
      <c r="G1459">
        <v>2</v>
      </c>
      <c r="H1459">
        <v>4</v>
      </c>
      <c r="I1459">
        <v>1</v>
      </c>
      <c r="J1459">
        <v>10102</v>
      </c>
      <c r="O1459">
        <v>4</v>
      </c>
      <c r="P1459">
        <v>0</v>
      </c>
    </row>
    <row r="1460" spans="1:16" x14ac:dyDescent="0.3">
      <c r="A1460" t="s">
        <v>16</v>
      </c>
      <c r="B1460" s="2">
        <v>37377</v>
      </c>
      <c r="C1460" s="1">
        <v>41795</v>
      </c>
      <c r="D1460">
        <v>10102</v>
      </c>
      <c r="E1460">
        <v>2</v>
      </c>
      <c r="F1460">
        <v>4.5999999999999996</v>
      </c>
      <c r="G1460">
        <v>2</v>
      </c>
      <c r="H1460">
        <v>5</v>
      </c>
      <c r="I1460">
        <v>1</v>
      </c>
      <c r="J1460">
        <v>10102</v>
      </c>
      <c r="O1460">
        <v>4</v>
      </c>
      <c r="P1460">
        <v>0</v>
      </c>
    </row>
    <row r="1461" spans="1:16" x14ac:dyDescent="0.3">
      <c r="A1461" t="s">
        <v>16</v>
      </c>
      <c r="B1461" s="2">
        <v>37377</v>
      </c>
      <c r="C1461" s="1">
        <v>41795</v>
      </c>
      <c r="D1461">
        <v>10102</v>
      </c>
      <c r="E1461">
        <v>2</v>
      </c>
      <c r="F1461">
        <v>4.5999999999999996</v>
      </c>
      <c r="G1461">
        <v>2</v>
      </c>
      <c r="H1461">
        <v>6</v>
      </c>
      <c r="I1461">
        <v>1</v>
      </c>
      <c r="J1461">
        <v>10102</v>
      </c>
      <c r="K1461">
        <v>96</v>
      </c>
      <c r="L1461">
        <v>96</v>
      </c>
      <c r="O1461">
        <v>0</v>
      </c>
      <c r="P1461">
        <v>0</v>
      </c>
    </row>
    <row r="1462" spans="1:16" x14ac:dyDescent="0.3">
      <c r="A1462" t="s">
        <v>16</v>
      </c>
      <c r="B1462" s="2">
        <v>37377</v>
      </c>
      <c r="C1462" s="1">
        <v>41795</v>
      </c>
      <c r="D1462">
        <v>10102</v>
      </c>
      <c r="E1462">
        <v>2</v>
      </c>
      <c r="F1462">
        <v>4.5999999999999996</v>
      </c>
      <c r="G1462">
        <v>2</v>
      </c>
      <c r="H1462">
        <v>6</v>
      </c>
      <c r="I1462">
        <v>2</v>
      </c>
      <c r="J1462">
        <v>10102</v>
      </c>
      <c r="K1462">
        <v>89</v>
      </c>
      <c r="L1462">
        <v>84</v>
      </c>
      <c r="O1462">
        <v>0</v>
      </c>
      <c r="P1462">
        <v>0</v>
      </c>
    </row>
    <row r="1463" spans="1:16" x14ac:dyDescent="0.3">
      <c r="A1463" t="s">
        <v>16</v>
      </c>
      <c r="B1463" s="2">
        <v>37377</v>
      </c>
      <c r="C1463" s="1">
        <v>41795</v>
      </c>
      <c r="D1463">
        <v>10102</v>
      </c>
      <c r="E1463">
        <v>2</v>
      </c>
      <c r="F1463">
        <v>4.5999999999999996</v>
      </c>
      <c r="G1463">
        <v>2</v>
      </c>
      <c r="H1463">
        <v>6</v>
      </c>
      <c r="I1463">
        <v>3</v>
      </c>
      <c r="J1463">
        <v>10102</v>
      </c>
      <c r="K1463">
        <v>89</v>
      </c>
      <c r="L1463">
        <v>84</v>
      </c>
      <c r="O1463">
        <v>0</v>
      </c>
      <c r="P1463">
        <v>0</v>
      </c>
    </row>
    <row r="1464" spans="1:16" x14ac:dyDescent="0.3">
      <c r="A1464" t="s">
        <v>16</v>
      </c>
      <c r="B1464" s="2">
        <v>37377</v>
      </c>
      <c r="C1464" s="1">
        <v>41795</v>
      </c>
      <c r="D1464">
        <v>10102</v>
      </c>
      <c r="E1464">
        <v>2</v>
      </c>
      <c r="F1464">
        <v>4.5999999999999996</v>
      </c>
      <c r="G1464">
        <v>2</v>
      </c>
      <c r="H1464">
        <v>7</v>
      </c>
      <c r="I1464">
        <v>1</v>
      </c>
      <c r="J1464">
        <v>10102</v>
      </c>
      <c r="O1464">
        <v>4</v>
      </c>
      <c r="P1464">
        <v>0</v>
      </c>
    </row>
    <row r="1465" spans="1:16" x14ac:dyDescent="0.3">
      <c r="A1465" t="s">
        <v>16</v>
      </c>
      <c r="B1465" s="2">
        <v>37377</v>
      </c>
      <c r="C1465" s="1">
        <v>41795</v>
      </c>
      <c r="D1465">
        <v>10102</v>
      </c>
      <c r="E1465">
        <v>2</v>
      </c>
      <c r="F1465">
        <v>4.5999999999999996</v>
      </c>
      <c r="G1465">
        <v>2</v>
      </c>
      <c r="H1465">
        <v>8</v>
      </c>
      <c r="I1465">
        <v>1</v>
      </c>
      <c r="J1465">
        <v>10102</v>
      </c>
      <c r="O1465">
        <v>4</v>
      </c>
      <c r="P1465">
        <v>0</v>
      </c>
    </row>
    <row r="1466" spans="1:16" x14ac:dyDescent="0.3">
      <c r="A1466" t="s">
        <v>16</v>
      </c>
      <c r="B1466" s="2">
        <v>37377</v>
      </c>
      <c r="C1466" s="1">
        <v>41795</v>
      </c>
      <c r="D1466">
        <v>10102</v>
      </c>
      <c r="E1466">
        <v>2</v>
      </c>
      <c r="F1466">
        <v>4.5999999999999996</v>
      </c>
      <c r="G1466">
        <v>2</v>
      </c>
      <c r="H1466">
        <v>9</v>
      </c>
      <c r="I1466">
        <v>1</v>
      </c>
      <c r="J1466">
        <v>10102</v>
      </c>
      <c r="O1466">
        <v>4</v>
      </c>
      <c r="P1466">
        <v>0</v>
      </c>
    </row>
    <row r="1467" spans="1:16" x14ac:dyDescent="0.3">
      <c r="A1467" t="s">
        <v>16</v>
      </c>
      <c r="B1467" s="2">
        <v>37377</v>
      </c>
      <c r="C1467" s="1">
        <v>41795</v>
      </c>
      <c r="D1467">
        <v>10102</v>
      </c>
      <c r="E1467">
        <v>2</v>
      </c>
      <c r="F1467">
        <v>4.5999999999999996</v>
      </c>
      <c r="G1467">
        <v>2</v>
      </c>
      <c r="H1467">
        <v>10</v>
      </c>
      <c r="I1467">
        <v>1</v>
      </c>
      <c r="J1467">
        <v>10102</v>
      </c>
      <c r="O1467">
        <v>4</v>
      </c>
      <c r="P1467">
        <v>0</v>
      </c>
    </row>
    <row r="1468" spans="1:16" x14ac:dyDescent="0.3">
      <c r="A1468" t="s">
        <v>16</v>
      </c>
      <c r="B1468" s="2">
        <v>37377</v>
      </c>
      <c r="C1468" s="1">
        <v>41795</v>
      </c>
      <c r="D1468">
        <v>10102</v>
      </c>
      <c r="E1468">
        <v>2</v>
      </c>
      <c r="F1468">
        <v>4.5999999999999996</v>
      </c>
      <c r="G1468">
        <v>2</v>
      </c>
      <c r="H1468">
        <v>11</v>
      </c>
      <c r="I1468">
        <v>1</v>
      </c>
      <c r="J1468">
        <v>10301</v>
      </c>
      <c r="O1468">
        <v>1</v>
      </c>
      <c r="P1468">
        <v>0</v>
      </c>
    </row>
    <row r="1469" spans="1:16" x14ac:dyDescent="0.3">
      <c r="A1469" t="s">
        <v>16</v>
      </c>
      <c r="B1469" s="2">
        <v>37377</v>
      </c>
      <c r="C1469" s="1">
        <v>41795</v>
      </c>
      <c r="D1469">
        <v>10102</v>
      </c>
      <c r="E1469">
        <v>2</v>
      </c>
      <c r="F1469">
        <v>4.5999999999999996</v>
      </c>
      <c r="G1469">
        <v>3</v>
      </c>
      <c r="H1469">
        <v>1</v>
      </c>
      <c r="I1469">
        <v>1</v>
      </c>
      <c r="J1469">
        <v>10102</v>
      </c>
      <c r="K1469">
        <v>86</v>
      </c>
      <c r="L1469">
        <v>89</v>
      </c>
      <c r="O1469">
        <v>0</v>
      </c>
      <c r="P1469">
        <v>0</v>
      </c>
    </row>
    <row r="1470" spans="1:16" x14ac:dyDescent="0.3">
      <c r="A1470" t="s">
        <v>16</v>
      </c>
      <c r="B1470" s="2">
        <v>37377</v>
      </c>
      <c r="C1470" s="1">
        <v>41795</v>
      </c>
      <c r="D1470">
        <v>10102</v>
      </c>
      <c r="E1470">
        <v>2</v>
      </c>
      <c r="F1470">
        <v>4.5999999999999996</v>
      </c>
      <c r="G1470">
        <v>3</v>
      </c>
      <c r="H1470">
        <v>1</v>
      </c>
      <c r="I1470">
        <v>2</v>
      </c>
      <c r="J1470">
        <v>10102</v>
      </c>
      <c r="K1470">
        <v>87</v>
      </c>
      <c r="L1470">
        <v>85</v>
      </c>
      <c r="O1470">
        <v>0</v>
      </c>
      <c r="P1470">
        <v>0</v>
      </c>
    </row>
    <row r="1471" spans="1:16" x14ac:dyDescent="0.3">
      <c r="A1471" t="s">
        <v>16</v>
      </c>
      <c r="B1471" s="2">
        <v>37377</v>
      </c>
      <c r="C1471" s="1">
        <v>41795</v>
      </c>
      <c r="D1471">
        <v>10102</v>
      </c>
      <c r="E1471">
        <v>2</v>
      </c>
      <c r="F1471">
        <v>4.5999999999999996</v>
      </c>
      <c r="G1471">
        <v>3</v>
      </c>
      <c r="H1471">
        <v>2</v>
      </c>
      <c r="I1471">
        <v>1</v>
      </c>
      <c r="J1471">
        <v>10102</v>
      </c>
      <c r="K1471">
        <v>89</v>
      </c>
      <c r="L1471">
        <v>91</v>
      </c>
      <c r="O1471">
        <v>0</v>
      </c>
      <c r="P1471">
        <v>0</v>
      </c>
    </row>
    <row r="1472" spans="1:16" x14ac:dyDescent="0.3">
      <c r="A1472" t="s">
        <v>16</v>
      </c>
      <c r="B1472" s="2">
        <v>37377</v>
      </c>
      <c r="C1472" s="1">
        <v>41795</v>
      </c>
      <c r="D1472">
        <v>10102</v>
      </c>
      <c r="E1472">
        <v>2</v>
      </c>
      <c r="F1472">
        <v>4.5999999999999996</v>
      </c>
      <c r="G1472">
        <v>3</v>
      </c>
      <c r="H1472">
        <v>2</v>
      </c>
      <c r="I1472">
        <v>2</v>
      </c>
      <c r="J1472">
        <v>10102</v>
      </c>
      <c r="K1472">
        <v>71</v>
      </c>
      <c r="L1472">
        <v>72</v>
      </c>
      <c r="O1472">
        <v>0</v>
      </c>
      <c r="P1472">
        <v>0</v>
      </c>
    </row>
    <row r="1473" spans="1:16" x14ac:dyDescent="0.3">
      <c r="A1473" t="s">
        <v>16</v>
      </c>
      <c r="B1473" s="2">
        <v>37377</v>
      </c>
      <c r="C1473" s="1">
        <v>41795</v>
      </c>
      <c r="D1473">
        <v>10102</v>
      </c>
      <c r="E1473">
        <v>2</v>
      </c>
      <c r="F1473">
        <v>4.5999999999999996</v>
      </c>
      <c r="G1473">
        <v>3</v>
      </c>
      <c r="H1473">
        <v>3</v>
      </c>
      <c r="I1473">
        <v>1</v>
      </c>
      <c r="J1473">
        <v>10102</v>
      </c>
      <c r="K1473">
        <v>91</v>
      </c>
      <c r="L1473">
        <v>92</v>
      </c>
      <c r="O1473">
        <v>0</v>
      </c>
      <c r="P1473">
        <v>0</v>
      </c>
    </row>
    <row r="1474" spans="1:16" x14ac:dyDescent="0.3">
      <c r="A1474" t="s">
        <v>16</v>
      </c>
      <c r="B1474" s="2">
        <v>37377</v>
      </c>
      <c r="C1474" s="1">
        <v>41795</v>
      </c>
      <c r="D1474">
        <v>10102</v>
      </c>
      <c r="E1474">
        <v>2</v>
      </c>
      <c r="F1474">
        <v>4.5999999999999996</v>
      </c>
      <c r="G1474">
        <v>3</v>
      </c>
      <c r="H1474">
        <v>4</v>
      </c>
      <c r="I1474">
        <v>1</v>
      </c>
      <c r="J1474">
        <v>10102</v>
      </c>
      <c r="O1474">
        <v>4</v>
      </c>
      <c r="P1474">
        <v>0</v>
      </c>
    </row>
    <row r="1475" spans="1:16" x14ac:dyDescent="0.3">
      <c r="A1475" t="s">
        <v>16</v>
      </c>
      <c r="B1475" s="2">
        <v>37377</v>
      </c>
      <c r="C1475" s="1">
        <v>41795</v>
      </c>
      <c r="D1475">
        <v>10102</v>
      </c>
      <c r="E1475">
        <v>2</v>
      </c>
      <c r="F1475">
        <v>4.5999999999999996</v>
      </c>
      <c r="G1475">
        <v>3</v>
      </c>
      <c r="H1475">
        <v>5</v>
      </c>
      <c r="I1475">
        <v>1</v>
      </c>
      <c r="J1475">
        <v>10102</v>
      </c>
      <c r="K1475">
        <v>86</v>
      </c>
      <c r="L1475">
        <v>82</v>
      </c>
      <c r="O1475">
        <v>0</v>
      </c>
      <c r="P1475">
        <v>0</v>
      </c>
    </row>
    <row r="1476" spans="1:16" x14ac:dyDescent="0.3">
      <c r="A1476" t="s">
        <v>16</v>
      </c>
      <c r="B1476" s="2">
        <v>37377</v>
      </c>
      <c r="C1476" s="1">
        <v>41795</v>
      </c>
      <c r="D1476">
        <v>10102</v>
      </c>
      <c r="E1476">
        <v>2</v>
      </c>
      <c r="F1476">
        <v>4.5999999999999996</v>
      </c>
      <c r="G1476">
        <v>3</v>
      </c>
      <c r="H1476">
        <v>5</v>
      </c>
      <c r="I1476">
        <v>2</v>
      </c>
      <c r="J1476">
        <v>10102</v>
      </c>
      <c r="K1476">
        <v>69</v>
      </c>
      <c r="L1476">
        <v>70</v>
      </c>
      <c r="O1476">
        <v>0</v>
      </c>
      <c r="P1476">
        <v>0</v>
      </c>
    </row>
    <row r="1477" spans="1:16" x14ac:dyDescent="0.3">
      <c r="A1477" t="s">
        <v>16</v>
      </c>
      <c r="B1477" s="2">
        <v>37377</v>
      </c>
      <c r="C1477" s="1">
        <v>41795</v>
      </c>
      <c r="D1477">
        <v>10102</v>
      </c>
      <c r="E1477">
        <v>2</v>
      </c>
      <c r="F1477">
        <v>4.5999999999999996</v>
      </c>
      <c r="G1477">
        <v>3</v>
      </c>
      <c r="H1477">
        <v>6</v>
      </c>
      <c r="I1477">
        <v>1</v>
      </c>
      <c r="J1477">
        <v>10102</v>
      </c>
      <c r="K1477">
        <v>97</v>
      </c>
      <c r="L1477">
        <v>99</v>
      </c>
      <c r="M1477">
        <v>101</v>
      </c>
      <c r="N1477">
        <v>104</v>
      </c>
      <c r="O1477">
        <v>0</v>
      </c>
      <c r="P1477">
        <v>0</v>
      </c>
    </row>
    <row r="1478" spans="1:16" x14ac:dyDescent="0.3">
      <c r="A1478" t="s">
        <v>16</v>
      </c>
      <c r="B1478" s="2">
        <v>37377</v>
      </c>
      <c r="C1478" s="1">
        <v>41795</v>
      </c>
      <c r="D1478">
        <v>10102</v>
      </c>
      <c r="E1478">
        <v>2</v>
      </c>
      <c r="F1478">
        <v>4.5999999999999996</v>
      </c>
      <c r="G1478">
        <v>3</v>
      </c>
      <c r="H1478">
        <v>6</v>
      </c>
      <c r="I1478">
        <v>2</v>
      </c>
      <c r="J1478">
        <v>10102</v>
      </c>
      <c r="K1478">
        <v>76</v>
      </c>
      <c r="L1478">
        <v>76</v>
      </c>
      <c r="O1478">
        <v>0</v>
      </c>
      <c r="P1478">
        <v>0</v>
      </c>
    </row>
    <row r="1479" spans="1:16" x14ac:dyDescent="0.3">
      <c r="A1479" t="s">
        <v>16</v>
      </c>
      <c r="B1479" s="2">
        <v>37377</v>
      </c>
      <c r="C1479" s="1">
        <v>41795</v>
      </c>
      <c r="D1479">
        <v>10102</v>
      </c>
      <c r="E1479">
        <v>2</v>
      </c>
      <c r="F1479">
        <v>4.5999999999999996</v>
      </c>
      <c r="G1479">
        <v>3</v>
      </c>
      <c r="H1479">
        <v>7</v>
      </c>
      <c r="I1479">
        <v>1</v>
      </c>
      <c r="J1479">
        <v>10102</v>
      </c>
      <c r="O1479">
        <v>4</v>
      </c>
      <c r="P1479">
        <v>0</v>
      </c>
    </row>
    <row r="1480" spans="1:16" x14ac:dyDescent="0.3">
      <c r="A1480" t="s">
        <v>16</v>
      </c>
      <c r="B1480" s="2">
        <v>37377</v>
      </c>
      <c r="C1480" s="1">
        <v>41795</v>
      </c>
      <c r="D1480">
        <v>10102</v>
      </c>
      <c r="E1480">
        <v>2</v>
      </c>
      <c r="F1480">
        <v>4.5999999999999996</v>
      </c>
      <c r="G1480">
        <v>3</v>
      </c>
      <c r="H1480">
        <v>8</v>
      </c>
      <c r="I1480">
        <v>1</v>
      </c>
      <c r="J1480">
        <v>10102</v>
      </c>
      <c r="O1480">
        <v>4</v>
      </c>
      <c r="P1480">
        <v>0</v>
      </c>
    </row>
    <row r="1481" spans="1:16" x14ac:dyDescent="0.3">
      <c r="A1481" t="s">
        <v>16</v>
      </c>
      <c r="B1481" s="2">
        <v>37377</v>
      </c>
      <c r="C1481" s="1">
        <v>41795</v>
      </c>
      <c r="D1481">
        <v>10102</v>
      </c>
      <c r="E1481">
        <v>2</v>
      </c>
      <c r="F1481">
        <v>4.5999999999999996</v>
      </c>
      <c r="G1481">
        <v>3</v>
      </c>
      <c r="H1481">
        <v>9</v>
      </c>
      <c r="I1481">
        <v>1</v>
      </c>
      <c r="J1481">
        <v>10102</v>
      </c>
      <c r="O1481">
        <v>4</v>
      </c>
      <c r="P1481">
        <v>0</v>
      </c>
    </row>
    <row r="1482" spans="1:16" x14ac:dyDescent="0.3">
      <c r="A1482" t="s">
        <v>16</v>
      </c>
      <c r="B1482" s="2">
        <v>37377</v>
      </c>
      <c r="C1482" s="1">
        <v>41795</v>
      </c>
      <c r="D1482">
        <v>10102</v>
      </c>
      <c r="E1482">
        <v>2</v>
      </c>
      <c r="F1482">
        <v>4.5999999999999996</v>
      </c>
      <c r="G1482">
        <v>3</v>
      </c>
      <c r="H1482">
        <v>10</v>
      </c>
      <c r="I1482">
        <v>1</v>
      </c>
      <c r="J1482">
        <v>10102</v>
      </c>
      <c r="K1482">
        <v>50</v>
      </c>
      <c r="L1482">
        <v>50</v>
      </c>
      <c r="O1482">
        <v>0</v>
      </c>
      <c r="P1482">
        <v>0</v>
      </c>
    </row>
    <row r="1483" spans="1:16" x14ac:dyDescent="0.3">
      <c r="A1483" t="s">
        <v>16</v>
      </c>
      <c r="B1483" s="2">
        <v>37377</v>
      </c>
      <c r="C1483" s="1">
        <v>41795</v>
      </c>
      <c r="D1483">
        <v>10102</v>
      </c>
      <c r="E1483">
        <v>2</v>
      </c>
      <c r="F1483">
        <v>4.5999999999999996</v>
      </c>
      <c r="G1483">
        <v>3</v>
      </c>
      <c r="H1483">
        <v>10</v>
      </c>
      <c r="I1483">
        <v>2</v>
      </c>
      <c r="J1483">
        <v>10102</v>
      </c>
      <c r="O1483">
        <v>1</v>
      </c>
      <c r="P1483">
        <v>0</v>
      </c>
    </row>
    <row r="1484" spans="1:16" x14ac:dyDescent="0.3">
      <c r="A1484" t="s">
        <v>16</v>
      </c>
      <c r="B1484" s="2">
        <v>37377</v>
      </c>
      <c r="C1484" s="1">
        <v>41795</v>
      </c>
      <c r="D1484">
        <v>10102</v>
      </c>
      <c r="E1484">
        <v>2</v>
      </c>
      <c r="F1484">
        <v>4.5999999999999996</v>
      </c>
      <c r="G1484">
        <v>3</v>
      </c>
      <c r="H1484">
        <v>11</v>
      </c>
      <c r="I1484">
        <v>1</v>
      </c>
      <c r="J1484">
        <v>10102</v>
      </c>
      <c r="K1484">
        <v>72</v>
      </c>
      <c r="L1484">
        <v>74</v>
      </c>
      <c r="O1484">
        <v>0</v>
      </c>
      <c r="P1484">
        <v>0</v>
      </c>
    </row>
    <row r="1485" spans="1:16" x14ac:dyDescent="0.3">
      <c r="A1485" t="s">
        <v>16</v>
      </c>
      <c r="B1485" s="2">
        <v>37377</v>
      </c>
      <c r="C1485" s="1">
        <v>41795</v>
      </c>
      <c r="D1485">
        <v>10102</v>
      </c>
      <c r="E1485">
        <v>2</v>
      </c>
      <c r="F1485">
        <v>4.5999999999999996</v>
      </c>
      <c r="G1485">
        <v>3</v>
      </c>
      <c r="H1485">
        <v>11</v>
      </c>
      <c r="I1485">
        <v>2</v>
      </c>
      <c r="J1485">
        <v>10102</v>
      </c>
      <c r="K1485">
        <v>65</v>
      </c>
      <c r="L1485">
        <v>71</v>
      </c>
      <c r="O1485">
        <v>0</v>
      </c>
      <c r="P1485">
        <v>0</v>
      </c>
    </row>
    <row r="1486" spans="1:16" x14ac:dyDescent="0.3">
      <c r="A1486" t="s">
        <v>16</v>
      </c>
      <c r="B1486" s="2">
        <v>37377</v>
      </c>
      <c r="C1486" s="1">
        <v>41795</v>
      </c>
      <c r="D1486">
        <v>10102</v>
      </c>
      <c r="E1486">
        <v>2</v>
      </c>
      <c r="F1486">
        <v>4.5999999999999996</v>
      </c>
      <c r="G1486">
        <v>4</v>
      </c>
      <c r="H1486">
        <v>1</v>
      </c>
      <c r="I1486">
        <v>1</v>
      </c>
      <c r="J1486">
        <v>10102</v>
      </c>
      <c r="K1486">
        <v>82</v>
      </c>
      <c r="L1486">
        <v>84</v>
      </c>
      <c r="O1486">
        <v>0</v>
      </c>
      <c r="P1486">
        <v>0</v>
      </c>
    </row>
    <row r="1487" spans="1:16" x14ac:dyDescent="0.3">
      <c r="A1487" t="s">
        <v>16</v>
      </c>
      <c r="B1487" s="2">
        <v>37377</v>
      </c>
      <c r="C1487" s="1">
        <v>41795</v>
      </c>
      <c r="D1487">
        <v>10102</v>
      </c>
      <c r="E1487">
        <v>2</v>
      </c>
      <c r="F1487">
        <v>4.5999999999999996</v>
      </c>
      <c r="G1487">
        <v>4</v>
      </c>
      <c r="H1487">
        <v>1</v>
      </c>
      <c r="I1487">
        <v>2</v>
      </c>
      <c r="J1487">
        <v>10102</v>
      </c>
      <c r="K1487">
        <v>64</v>
      </c>
      <c r="L1487">
        <v>64</v>
      </c>
      <c r="O1487">
        <v>0</v>
      </c>
      <c r="P1487">
        <v>0</v>
      </c>
    </row>
    <row r="1488" spans="1:16" x14ac:dyDescent="0.3">
      <c r="A1488" t="s">
        <v>16</v>
      </c>
      <c r="B1488" s="2">
        <v>37377</v>
      </c>
      <c r="C1488" s="1">
        <v>41795</v>
      </c>
      <c r="D1488">
        <v>10102</v>
      </c>
      <c r="E1488">
        <v>2</v>
      </c>
      <c r="F1488">
        <v>4.5999999999999996</v>
      </c>
      <c r="G1488">
        <v>4</v>
      </c>
      <c r="H1488">
        <v>2</v>
      </c>
      <c r="I1488">
        <v>1</v>
      </c>
      <c r="J1488">
        <v>10102</v>
      </c>
      <c r="K1488">
        <v>90</v>
      </c>
      <c r="L1488">
        <v>92</v>
      </c>
      <c r="O1488">
        <v>0</v>
      </c>
      <c r="P1488">
        <v>0</v>
      </c>
    </row>
    <row r="1489" spans="1:16" x14ac:dyDescent="0.3">
      <c r="A1489" t="s">
        <v>16</v>
      </c>
      <c r="B1489" s="2">
        <v>37377</v>
      </c>
      <c r="C1489" s="1">
        <v>41795</v>
      </c>
      <c r="D1489">
        <v>10102</v>
      </c>
      <c r="E1489">
        <v>2</v>
      </c>
      <c r="F1489">
        <v>4.5999999999999996</v>
      </c>
      <c r="G1489">
        <v>4</v>
      </c>
      <c r="H1489">
        <v>2</v>
      </c>
      <c r="I1489">
        <v>2</v>
      </c>
      <c r="J1489">
        <v>10102</v>
      </c>
      <c r="K1489">
        <v>68</v>
      </c>
      <c r="L1489">
        <v>70</v>
      </c>
      <c r="O1489">
        <v>0</v>
      </c>
      <c r="P1489">
        <v>0</v>
      </c>
    </row>
    <row r="1490" spans="1:16" x14ac:dyDescent="0.3">
      <c r="A1490" t="s">
        <v>16</v>
      </c>
      <c r="B1490" s="2">
        <v>37377</v>
      </c>
      <c r="C1490" s="1">
        <v>41795</v>
      </c>
      <c r="D1490">
        <v>10102</v>
      </c>
      <c r="E1490">
        <v>2</v>
      </c>
      <c r="F1490">
        <v>4.5999999999999996</v>
      </c>
      <c r="G1490">
        <v>4</v>
      </c>
      <c r="H1490">
        <v>3</v>
      </c>
      <c r="I1490">
        <v>1</v>
      </c>
      <c r="J1490">
        <v>10102</v>
      </c>
      <c r="K1490">
        <v>94</v>
      </c>
      <c r="L1490">
        <v>101</v>
      </c>
      <c r="M1490">
        <v>106</v>
      </c>
      <c r="N1490">
        <v>103</v>
      </c>
      <c r="O1490">
        <v>0</v>
      </c>
      <c r="P1490">
        <v>0</v>
      </c>
    </row>
    <row r="1491" spans="1:16" x14ac:dyDescent="0.3">
      <c r="A1491" t="s">
        <v>16</v>
      </c>
      <c r="B1491" s="2">
        <v>37377</v>
      </c>
      <c r="C1491" s="1">
        <v>41795</v>
      </c>
      <c r="D1491">
        <v>10102</v>
      </c>
      <c r="E1491">
        <v>2</v>
      </c>
      <c r="F1491">
        <v>4.5999999999999996</v>
      </c>
      <c r="G1491">
        <v>4</v>
      </c>
      <c r="H1491">
        <v>4</v>
      </c>
      <c r="I1491">
        <v>1</v>
      </c>
      <c r="J1491">
        <v>10102</v>
      </c>
      <c r="O1491">
        <v>4</v>
      </c>
      <c r="P1491">
        <v>0</v>
      </c>
    </row>
    <row r="1492" spans="1:16" x14ac:dyDescent="0.3">
      <c r="A1492" t="s">
        <v>16</v>
      </c>
      <c r="B1492" s="2">
        <v>37377</v>
      </c>
      <c r="C1492" s="1">
        <v>41795</v>
      </c>
      <c r="D1492">
        <v>10102</v>
      </c>
      <c r="E1492">
        <v>2</v>
      </c>
      <c r="F1492">
        <v>4.5999999999999996</v>
      </c>
      <c r="G1492">
        <v>4</v>
      </c>
      <c r="H1492">
        <v>5</v>
      </c>
      <c r="I1492">
        <v>1</v>
      </c>
      <c r="J1492">
        <v>10102</v>
      </c>
      <c r="O1492">
        <v>4</v>
      </c>
      <c r="P1492">
        <v>0</v>
      </c>
    </row>
    <row r="1493" spans="1:16" x14ac:dyDescent="0.3">
      <c r="A1493" t="s">
        <v>16</v>
      </c>
      <c r="B1493" s="2">
        <v>37377</v>
      </c>
      <c r="C1493" s="1">
        <v>41795</v>
      </c>
      <c r="D1493">
        <v>10102</v>
      </c>
      <c r="E1493">
        <v>2</v>
      </c>
      <c r="F1493">
        <v>4.5999999999999996</v>
      </c>
      <c r="G1493">
        <v>4</v>
      </c>
      <c r="H1493">
        <v>6</v>
      </c>
      <c r="I1493">
        <v>1</v>
      </c>
      <c r="J1493">
        <v>10102</v>
      </c>
      <c r="O1493">
        <v>4</v>
      </c>
      <c r="P1493">
        <v>0</v>
      </c>
    </row>
    <row r="1494" spans="1:16" x14ac:dyDescent="0.3">
      <c r="A1494" t="s">
        <v>16</v>
      </c>
      <c r="B1494" s="2">
        <v>37377</v>
      </c>
      <c r="C1494" s="1">
        <v>41795</v>
      </c>
      <c r="D1494">
        <v>10102</v>
      </c>
      <c r="E1494">
        <v>2</v>
      </c>
      <c r="F1494">
        <v>4.5999999999999996</v>
      </c>
      <c r="G1494">
        <v>4</v>
      </c>
      <c r="H1494">
        <v>7</v>
      </c>
      <c r="I1494">
        <v>1</v>
      </c>
      <c r="J1494">
        <v>10102</v>
      </c>
      <c r="O1494">
        <v>4</v>
      </c>
      <c r="P1494">
        <v>0</v>
      </c>
    </row>
    <row r="1495" spans="1:16" x14ac:dyDescent="0.3">
      <c r="A1495" t="s">
        <v>16</v>
      </c>
      <c r="B1495" s="2">
        <v>37377</v>
      </c>
      <c r="C1495" s="1">
        <v>41795</v>
      </c>
      <c r="D1495">
        <v>10102</v>
      </c>
      <c r="E1495">
        <v>2</v>
      </c>
      <c r="F1495">
        <v>4.5999999999999996</v>
      </c>
      <c r="G1495">
        <v>4</v>
      </c>
      <c r="H1495">
        <v>8</v>
      </c>
      <c r="I1495">
        <v>1</v>
      </c>
      <c r="J1495">
        <v>10102</v>
      </c>
      <c r="K1495">
        <v>88</v>
      </c>
      <c r="L1495">
        <v>87</v>
      </c>
      <c r="O1495">
        <v>0</v>
      </c>
      <c r="P1495">
        <v>0</v>
      </c>
    </row>
    <row r="1496" spans="1:16" x14ac:dyDescent="0.3">
      <c r="A1496" t="s">
        <v>16</v>
      </c>
      <c r="B1496" s="2">
        <v>37377</v>
      </c>
      <c r="C1496" s="1">
        <v>41795</v>
      </c>
      <c r="D1496">
        <v>10102</v>
      </c>
      <c r="E1496">
        <v>2</v>
      </c>
      <c r="F1496">
        <v>4.5999999999999996</v>
      </c>
      <c r="G1496">
        <v>4</v>
      </c>
      <c r="H1496">
        <v>8</v>
      </c>
      <c r="I1496">
        <v>2</v>
      </c>
      <c r="J1496">
        <v>10102</v>
      </c>
      <c r="K1496">
        <v>71</v>
      </c>
      <c r="L1496">
        <v>74</v>
      </c>
      <c r="O1496">
        <v>0</v>
      </c>
      <c r="P1496">
        <v>0</v>
      </c>
    </row>
    <row r="1497" spans="1:16" x14ac:dyDescent="0.3">
      <c r="A1497" t="s">
        <v>16</v>
      </c>
      <c r="B1497" s="2">
        <v>37377</v>
      </c>
      <c r="C1497" s="1">
        <v>41795</v>
      </c>
      <c r="D1497">
        <v>10102</v>
      </c>
      <c r="E1497">
        <v>2</v>
      </c>
      <c r="F1497">
        <v>4.5999999999999996</v>
      </c>
      <c r="G1497">
        <v>4</v>
      </c>
      <c r="H1497">
        <v>9</v>
      </c>
      <c r="I1497">
        <v>1</v>
      </c>
      <c r="J1497">
        <v>10102</v>
      </c>
      <c r="K1497">
        <v>99</v>
      </c>
      <c r="L1497">
        <v>94</v>
      </c>
      <c r="M1497">
        <v>117</v>
      </c>
      <c r="N1497">
        <v>115</v>
      </c>
      <c r="O1497">
        <v>0</v>
      </c>
      <c r="P1497">
        <v>0</v>
      </c>
    </row>
    <row r="1498" spans="1:16" x14ac:dyDescent="0.3">
      <c r="A1498" t="s">
        <v>16</v>
      </c>
      <c r="B1498" s="2">
        <v>37377</v>
      </c>
      <c r="C1498" s="1">
        <v>41795</v>
      </c>
      <c r="D1498">
        <v>10102</v>
      </c>
      <c r="E1498">
        <v>2</v>
      </c>
      <c r="F1498">
        <v>4.5999999999999996</v>
      </c>
      <c r="G1498">
        <v>4</v>
      </c>
      <c r="H1498">
        <v>9</v>
      </c>
      <c r="I1498">
        <v>2</v>
      </c>
      <c r="J1498">
        <v>10102</v>
      </c>
      <c r="K1498">
        <v>84</v>
      </c>
      <c r="L1498">
        <v>80</v>
      </c>
      <c r="O1498">
        <v>0</v>
      </c>
      <c r="P1498">
        <v>0</v>
      </c>
    </row>
    <row r="1499" spans="1:16" x14ac:dyDescent="0.3">
      <c r="A1499" t="s">
        <v>16</v>
      </c>
      <c r="B1499" s="2">
        <v>37377</v>
      </c>
      <c r="C1499" s="1">
        <v>41795</v>
      </c>
      <c r="D1499">
        <v>10102</v>
      </c>
      <c r="E1499">
        <v>2</v>
      </c>
      <c r="F1499">
        <v>4.5999999999999996</v>
      </c>
      <c r="G1499">
        <v>4</v>
      </c>
      <c r="H1499">
        <v>10</v>
      </c>
      <c r="I1499">
        <v>1</v>
      </c>
      <c r="J1499">
        <v>10102</v>
      </c>
      <c r="O1499">
        <v>4</v>
      </c>
      <c r="P1499">
        <v>0</v>
      </c>
    </row>
    <row r="1500" spans="1:16" x14ac:dyDescent="0.3">
      <c r="A1500" t="s">
        <v>16</v>
      </c>
      <c r="B1500" s="2">
        <v>37377</v>
      </c>
      <c r="C1500" s="1">
        <v>41795</v>
      </c>
      <c r="D1500">
        <v>10102</v>
      </c>
      <c r="E1500">
        <v>2</v>
      </c>
      <c r="F1500">
        <v>4.5999999999999996</v>
      </c>
      <c r="G1500">
        <v>5</v>
      </c>
      <c r="H1500">
        <v>1</v>
      </c>
      <c r="I1500">
        <v>1</v>
      </c>
      <c r="J1500">
        <v>10102</v>
      </c>
      <c r="K1500">
        <v>79</v>
      </c>
      <c r="L1500">
        <v>87</v>
      </c>
      <c r="O1500">
        <v>0</v>
      </c>
      <c r="P1500">
        <v>0</v>
      </c>
    </row>
    <row r="1501" spans="1:16" x14ac:dyDescent="0.3">
      <c r="A1501" t="s">
        <v>16</v>
      </c>
      <c r="B1501" s="2">
        <v>37377</v>
      </c>
      <c r="C1501" s="1">
        <v>41795</v>
      </c>
      <c r="D1501">
        <v>10102</v>
      </c>
      <c r="E1501">
        <v>2</v>
      </c>
      <c r="F1501">
        <v>4.5999999999999996</v>
      </c>
      <c r="G1501">
        <v>5</v>
      </c>
      <c r="H1501">
        <v>2</v>
      </c>
      <c r="I1501">
        <v>1</v>
      </c>
      <c r="J1501">
        <v>10102</v>
      </c>
      <c r="K1501">
        <v>87</v>
      </c>
      <c r="L1501">
        <v>89</v>
      </c>
      <c r="O1501">
        <v>0</v>
      </c>
      <c r="P1501">
        <v>0</v>
      </c>
    </row>
    <row r="1502" spans="1:16" x14ac:dyDescent="0.3">
      <c r="A1502" t="s">
        <v>16</v>
      </c>
      <c r="B1502" s="2">
        <v>37377</v>
      </c>
      <c r="C1502" s="1">
        <v>41795</v>
      </c>
      <c r="D1502">
        <v>10102</v>
      </c>
      <c r="E1502">
        <v>2</v>
      </c>
      <c r="F1502">
        <v>4.5999999999999996</v>
      </c>
      <c r="G1502">
        <v>5</v>
      </c>
      <c r="H1502">
        <v>2</v>
      </c>
      <c r="I1502">
        <v>2</v>
      </c>
      <c r="J1502">
        <v>10102</v>
      </c>
      <c r="K1502">
        <v>72</v>
      </c>
      <c r="L1502">
        <v>72</v>
      </c>
      <c r="O1502">
        <v>0</v>
      </c>
      <c r="P1502">
        <v>0</v>
      </c>
    </row>
    <row r="1503" spans="1:16" x14ac:dyDescent="0.3">
      <c r="A1503" t="s">
        <v>16</v>
      </c>
      <c r="B1503" s="2">
        <v>37377</v>
      </c>
      <c r="C1503" s="1">
        <v>41795</v>
      </c>
      <c r="D1503">
        <v>10102</v>
      </c>
      <c r="E1503">
        <v>2</v>
      </c>
      <c r="F1503">
        <v>4.5999999999999996</v>
      </c>
      <c r="G1503">
        <v>5</v>
      </c>
      <c r="H1503">
        <v>3</v>
      </c>
      <c r="I1503">
        <v>1</v>
      </c>
      <c r="J1503">
        <v>10102</v>
      </c>
      <c r="K1503">
        <v>77</v>
      </c>
      <c r="L1503">
        <v>82</v>
      </c>
      <c r="O1503">
        <v>0</v>
      </c>
      <c r="P1503">
        <v>0</v>
      </c>
    </row>
    <row r="1504" spans="1:16" x14ac:dyDescent="0.3">
      <c r="A1504" t="s">
        <v>16</v>
      </c>
      <c r="B1504" s="2">
        <v>37377</v>
      </c>
      <c r="C1504" s="1">
        <v>41795</v>
      </c>
      <c r="D1504">
        <v>10102</v>
      </c>
      <c r="E1504">
        <v>2</v>
      </c>
      <c r="F1504">
        <v>4.5999999999999996</v>
      </c>
      <c r="G1504">
        <v>5</v>
      </c>
      <c r="H1504">
        <v>3</v>
      </c>
      <c r="I1504">
        <v>2</v>
      </c>
      <c r="J1504">
        <v>10102</v>
      </c>
      <c r="K1504">
        <v>54</v>
      </c>
      <c r="L1504">
        <v>58</v>
      </c>
      <c r="O1504">
        <v>0</v>
      </c>
      <c r="P1504">
        <v>0</v>
      </c>
    </row>
    <row r="1505" spans="1:16" x14ac:dyDescent="0.3">
      <c r="A1505" t="s">
        <v>16</v>
      </c>
      <c r="B1505" s="2">
        <v>37377</v>
      </c>
      <c r="C1505" s="1">
        <v>41795</v>
      </c>
      <c r="D1505">
        <v>10102</v>
      </c>
      <c r="E1505">
        <v>2</v>
      </c>
      <c r="F1505">
        <v>4.5999999999999996</v>
      </c>
      <c r="G1505">
        <v>5</v>
      </c>
      <c r="H1505">
        <v>4</v>
      </c>
      <c r="I1505">
        <v>1</v>
      </c>
      <c r="J1505">
        <v>10102</v>
      </c>
      <c r="O1505">
        <v>4</v>
      </c>
      <c r="P1505">
        <v>0</v>
      </c>
    </row>
    <row r="1506" spans="1:16" x14ac:dyDescent="0.3">
      <c r="A1506" t="s">
        <v>16</v>
      </c>
      <c r="B1506" s="2">
        <v>37377</v>
      </c>
      <c r="C1506" s="1">
        <v>41795</v>
      </c>
      <c r="D1506">
        <v>10102</v>
      </c>
      <c r="E1506">
        <v>2</v>
      </c>
      <c r="F1506">
        <v>4.5999999999999996</v>
      </c>
      <c r="G1506">
        <v>5</v>
      </c>
      <c r="H1506">
        <v>5</v>
      </c>
      <c r="I1506">
        <v>1</v>
      </c>
      <c r="J1506">
        <v>10102</v>
      </c>
      <c r="O1506">
        <v>4</v>
      </c>
      <c r="P1506">
        <v>0</v>
      </c>
    </row>
    <row r="1507" spans="1:16" x14ac:dyDescent="0.3">
      <c r="A1507" t="s">
        <v>16</v>
      </c>
      <c r="B1507" s="2">
        <v>37377</v>
      </c>
      <c r="C1507" s="1">
        <v>41795</v>
      </c>
      <c r="D1507">
        <v>10102</v>
      </c>
      <c r="E1507">
        <v>2</v>
      </c>
      <c r="F1507">
        <v>4.5999999999999996</v>
      </c>
      <c r="G1507">
        <v>5</v>
      </c>
      <c r="H1507">
        <v>6</v>
      </c>
      <c r="I1507">
        <v>1</v>
      </c>
      <c r="J1507">
        <v>10102</v>
      </c>
      <c r="O1507">
        <v>4</v>
      </c>
      <c r="P1507">
        <v>0</v>
      </c>
    </row>
  </sheetData>
  <autoFilter ref="A1:P150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21" sqref="D21"/>
    </sheetView>
  </sheetViews>
  <sheetFormatPr defaultRowHeight="14.4" x14ac:dyDescent="0.3"/>
  <sheetData>
    <row r="1" spans="1:3" x14ac:dyDescent="0.3">
      <c r="A1" t="s">
        <v>20</v>
      </c>
      <c r="B1" t="s">
        <v>21</v>
      </c>
      <c r="C1" t="s">
        <v>22</v>
      </c>
    </row>
    <row r="2" spans="1:3" x14ac:dyDescent="0.3">
      <c r="A2">
        <v>0</v>
      </c>
      <c r="B2" t="s">
        <v>23</v>
      </c>
      <c r="C2" t="s">
        <v>24</v>
      </c>
    </row>
    <row r="3" spans="1:3" x14ac:dyDescent="0.3">
      <c r="A3">
        <v>1</v>
      </c>
      <c r="B3" t="s">
        <v>25</v>
      </c>
      <c r="C3" t="s">
        <v>26</v>
      </c>
    </row>
    <row r="4" spans="1:3" x14ac:dyDescent="0.3">
      <c r="A4">
        <v>2</v>
      </c>
      <c r="B4" t="s">
        <v>27</v>
      </c>
      <c r="C4" t="s">
        <v>28</v>
      </c>
    </row>
    <row r="5" spans="1:3" x14ac:dyDescent="0.3">
      <c r="A5">
        <v>3</v>
      </c>
      <c r="B5" t="s">
        <v>29</v>
      </c>
      <c r="C5" t="s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" sqref="D1"/>
    </sheetView>
  </sheetViews>
  <sheetFormatPr defaultRowHeight="14.4" x14ac:dyDescent="0.3"/>
  <cols>
    <col min="2" max="2" width="11.5546875" customWidth="1"/>
  </cols>
  <sheetData>
    <row r="1" spans="1:4" x14ac:dyDescent="0.3">
      <c r="A1" t="s">
        <v>31</v>
      </c>
      <c r="B1" t="s">
        <v>21</v>
      </c>
      <c r="C1" t="s">
        <v>22</v>
      </c>
      <c r="D1" t="s">
        <v>32</v>
      </c>
    </row>
    <row r="2" spans="1:4" x14ac:dyDescent="0.3">
      <c r="A2">
        <v>0</v>
      </c>
      <c r="B2" t="s">
        <v>33</v>
      </c>
      <c r="C2" t="s">
        <v>34</v>
      </c>
      <c r="D2">
        <v>0</v>
      </c>
    </row>
    <row r="3" spans="1:4" x14ac:dyDescent="0.3">
      <c r="A3">
        <v>1</v>
      </c>
      <c r="B3" t="s">
        <v>35</v>
      </c>
      <c r="C3" t="s">
        <v>36</v>
      </c>
      <c r="D3">
        <v>0</v>
      </c>
    </row>
    <row r="4" spans="1:4" x14ac:dyDescent="0.3">
      <c r="A4">
        <v>2</v>
      </c>
      <c r="B4" t="s">
        <v>37</v>
      </c>
      <c r="C4" t="s">
        <v>38</v>
      </c>
      <c r="D4">
        <v>0</v>
      </c>
    </row>
    <row r="5" spans="1:4" x14ac:dyDescent="0.3">
      <c r="A5">
        <v>3</v>
      </c>
      <c r="B5" t="s">
        <v>39</v>
      </c>
      <c r="C5" t="s">
        <v>40</v>
      </c>
      <c r="D5">
        <v>1</v>
      </c>
    </row>
    <row r="6" spans="1:4" x14ac:dyDescent="0.3">
      <c r="A6">
        <v>4</v>
      </c>
      <c r="B6" t="s">
        <v>41</v>
      </c>
      <c r="C6" t="s">
        <v>42</v>
      </c>
      <c r="D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Parcelas</vt:lpstr>
      <vt:lpstr>Arvores</vt:lpstr>
      <vt:lpstr>Parcelas_</vt:lpstr>
      <vt:lpstr>Arvores_</vt:lpstr>
      <vt:lpstr>CodSanidade</vt:lpstr>
      <vt:lpstr>CodEstado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2020-05-13T06:28:17Z</dcterms:created>
  <dcterms:modified xsi:type="dcterms:W3CDTF">2020-05-19T23:08:55Z</dcterms:modified>
</cp:coreProperties>
</file>